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<sst xmlns="http://schemas.openxmlformats.org/spreadsheetml/2006/main" count="2736" uniqueCount="213">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</sst>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0"/>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13023" applyNumberFormat="1" applyFont="1">
      <alignment/>
      <protection/>
    </xf>
    <xf numFmtId="165" fontId="0" fillId="0" borderId="0" xfId="0" applyNumberFormat="1" applyFont="1"/>
    <xf numFmtId="165" fontId="0" fillId="0" borderId="0" xfId="6492"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Endeksi'!$BW$4:$CI$4</c:f>
              <c:numCache/>
            </c:numRef>
          </c:val>
          <c:smooth val="0"/>
        </c:ser>
        <c:axId val="54726692"/>
        <c:axId val="22778181"/>
      </c:lineChart>
      <c:dateAx>
        <c:axId val="5472669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778181"/>
        <c:crosses val="autoZero"/>
        <c:auto val="1"/>
        <c:baseTimeUnit val="months"/>
        <c:noMultiLvlLbl val="0"/>
      </c:dateAx>
      <c:valAx>
        <c:axId val="22778181"/>
        <c:scaling>
          <c:orientation val="minMax"/>
          <c:max val="10"/>
          <c:min val="-1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726692"/>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5'!$B$3:$CI$3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5'!$B$4:$CI$4</c:f>
              <c:numCache/>
            </c:numRef>
          </c:val>
          <c:smooth val="0"/>
        </c:ser>
        <c:axId val="34750014"/>
        <c:axId val="44314671"/>
      </c:lineChart>
      <c:dateAx>
        <c:axId val="347500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314671"/>
        <c:crosses val="autoZero"/>
        <c:auto val="1"/>
        <c:baseTimeUnit val="months"/>
        <c:majorUnit val="1"/>
        <c:majorTimeUnit val="months"/>
        <c:noMultiLvlLbl val="0"/>
      </c:dateAx>
      <c:valAx>
        <c:axId val="443146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75001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6'!$B$2:$CI$2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6'!$B$3:$CI$3</c:f>
              <c:numCache/>
            </c:numRef>
          </c:val>
          <c:smooth val="0"/>
        </c:ser>
        <c:axId val="63287720"/>
        <c:axId val="32718569"/>
      </c:lineChart>
      <c:dateAx>
        <c:axId val="632877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718569"/>
        <c:crosses val="autoZero"/>
        <c:auto val="1"/>
        <c:baseTimeUnit val="months"/>
        <c:majorUnit val="1"/>
        <c:majorTimeUnit val="months"/>
        <c:noMultiLvlLbl val="0"/>
      </c:dateAx>
      <c:valAx>
        <c:axId val="3271856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2877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7'!$B$2:$CI$2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7'!$B$3:$CI$3</c:f>
              <c:numCache/>
            </c:numRef>
          </c:val>
          <c:smooth val="0"/>
        </c:ser>
        <c:axId val="26031666"/>
        <c:axId val="32958403"/>
      </c:lineChart>
      <c:dateAx>
        <c:axId val="260316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958403"/>
        <c:crosses val="autoZero"/>
        <c:auto val="1"/>
        <c:baseTimeUnit val="months"/>
        <c:majorUnit val="1"/>
        <c:majorTimeUnit val="months"/>
        <c:noMultiLvlLbl val="0"/>
      </c:dateAx>
      <c:valAx>
        <c:axId val="3295840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0316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96"/>
          <c:h val="0.55025"/>
        </c:manualLayout>
      </c:layout>
      <c:lineChart>
        <c:grouping val="standard"/>
        <c:varyColors val="0"/>
        <c:ser>
          <c:idx val="1"/>
          <c:order val="0"/>
          <c:tx>
            <c:strRef>
              <c:f>'Soru 7'!$A$2</c:f>
              <c:strCache>
                <c:ptCount val="1"/>
                <c:pt idx="0">
                  <c:v> Türkiye_Mevsimsellikten Arındırılmamış Seri</c:v>
                </c:pt>
              </c:strCache>
            </c:strRef>
          </c:tx>
          <c:spPr>
            <a:ln w="22225">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7'!$BW$2:$CI$2</c:f>
              <c:numCache/>
            </c:numRef>
          </c:val>
          <c:smooth val="0"/>
        </c:ser>
        <c:ser>
          <c:idx val="0"/>
          <c:order val="1"/>
          <c:tx>
            <c:strRef>
              <c:f>'Soru 7'!$A$3</c:f>
              <c:strCache>
                <c:ptCount val="1"/>
                <c:pt idx="0">
                  <c:v> Türkiye</c:v>
                </c:pt>
              </c:strCache>
            </c:strRef>
          </c:tx>
          <c:spPr>
            <a:ln w="3492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7'!$BW$3:$CI$3</c:f>
              <c:numCache/>
            </c:numRef>
          </c:val>
          <c:smooth val="0"/>
        </c:ser>
        <c:axId val="28190172"/>
        <c:axId val="52384957"/>
      </c:lineChart>
      <c:dateAx>
        <c:axId val="2819017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384957"/>
        <c:crosses val="autoZero"/>
        <c:auto val="1"/>
        <c:baseTimeUnit val="months"/>
        <c:noMultiLvlLbl val="0"/>
      </c:dateAx>
      <c:valAx>
        <c:axId val="5238495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190172"/>
        <c:crosses val="autoZero"/>
        <c:crossBetween val="between"/>
        <c:dispUnits/>
        <c:majorUnit val="10"/>
      </c:valAx>
    </c:plotArea>
    <c:legend>
      <c:legendPos val="b"/>
      <c:layout>
        <c:manualLayout>
          <c:xMode val="edge"/>
          <c:yMode val="edge"/>
          <c:x val="0.02625"/>
          <c:y val="0.88275"/>
          <c:w val="0.94625"/>
          <c:h val="0.087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8'!$B$2:$CI$2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8'!$B$3:$CI$3</c:f>
              <c:numCache/>
            </c:numRef>
          </c:val>
          <c:smooth val="0"/>
        </c:ser>
        <c:axId val="1702566"/>
        <c:axId val="15323095"/>
      </c:lineChart>
      <c:dateAx>
        <c:axId val="17025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323095"/>
        <c:crosses val="autoZero"/>
        <c:auto val="1"/>
        <c:baseTimeUnit val="months"/>
        <c:majorUnit val="1"/>
        <c:majorTimeUnit val="months"/>
        <c:noMultiLvlLbl val="0"/>
      </c:dateAx>
      <c:valAx>
        <c:axId val="1532309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025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Endeksi'!$B$4:$CI$4</c:f>
              <c:numCache/>
            </c:numRef>
          </c:val>
          <c:smooth val="0"/>
        </c:ser>
        <c:axId val="3677038"/>
        <c:axId val="33093343"/>
      </c:lineChart>
      <c:dateAx>
        <c:axId val="367703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093343"/>
        <c:crosses val="autoZero"/>
        <c:auto val="1"/>
        <c:baseTimeUnit val="months"/>
        <c:majorUnit val="1"/>
        <c:majorTimeUnit val="months"/>
        <c:noMultiLvlLbl val="0"/>
      </c:dateAx>
      <c:valAx>
        <c:axId val="330933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770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axId val="29404632"/>
        <c:axId val="63315097"/>
      </c:lineChart>
      <c:dateAx>
        <c:axId val="2940463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315097"/>
        <c:crosses val="autoZero"/>
        <c:auto val="1"/>
        <c:baseTimeUnit val="months"/>
        <c:majorUnit val="1"/>
        <c:majorTimeUnit val="months"/>
        <c:noMultiLvlLbl val="0"/>
      </c:dateAx>
      <c:valAx>
        <c:axId val="63315097"/>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40463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Endeksi'!$A$2</c:f>
              <c:strCache>
                <c:ptCount val="1"/>
                <c:pt idx="0">
                  <c:v> TEPE_Mevsimsellikten Arındırılmamış Seri</c:v>
                </c:pt>
              </c:strCache>
            </c:strRef>
          </c:tx>
          <c:spPr>
            <a:ln w="3810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Endeksi'!$BW$2:$CI$2</c:f>
              <c:numCache/>
            </c:numRef>
          </c:val>
          <c:smooth val="0"/>
        </c:ser>
        <c:axId val="32964962"/>
        <c:axId val="28249203"/>
      </c:lineChart>
      <c:dateAx>
        <c:axId val="329649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249203"/>
        <c:crosses val="autoZero"/>
        <c:auto val="1"/>
        <c:baseTimeUnit val="months"/>
        <c:noMultiLvlLbl val="0"/>
      </c:dateAx>
      <c:valAx>
        <c:axId val="28249203"/>
        <c:scaling>
          <c:orientation val="minMax"/>
          <c:max val="10"/>
          <c:min val="-2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964962"/>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1'!$B$3:$CI$3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1'!$B$4:$CI$4</c:f>
              <c:numCache/>
            </c:numRef>
          </c:val>
          <c:smooth val="0"/>
        </c:ser>
        <c:axId val="52916236"/>
        <c:axId val="6484077"/>
      </c:lineChart>
      <c:dateAx>
        <c:axId val="529162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84077"/>
        <c:crosses val="autoZero"/>
        <c:auto val="1"/>
        <c:baseTimeUnit val="months"/>
        <c:majorUnit val="1"/>
        <c:majorTimeUnit val="months"/>
        <c:noMultiLvlLbl val="0"/>
      </c:dateAx>
      <c:valAx>
        <c:axId val="64840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29162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2'!$B$3:$CI$3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2'!$B$4:$CI$4</c:f>
              <c:numCache/>
            </c:numRef>
          </c:val>
          <c:smooth val="0"/>
        </c:ser>
        <c:axId val="58356694"/>
        <c:axId val="55448199"/>
      </c:lineChart>
      <c:dateAx>
        <c:axId val="583566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448199"/>
        <c:crosses val="autoZero"/>
        <c:auto val="1"/>
        <c:baseTimeUnit val="months"/>
        <c:majorUnit val="1"/>
        <c:majorTimeUnit val="months"/>
        <c:noMultiLvlLbl val="0"/>
      </c:dateAx>
      <c:valAx>
        <c:axId val="5544819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3566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3'!$B$3:$CI$3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3'!$B$4:$CI$4</c:f>
              <c:numCache/>
            </c:numRef>
          </c:val>
          <c:smooth val="0"/>
        </c:ser>
        <c:axId val="29271744"/>
        <c:axId val="62119105"/>
      </c:lineChart>
      <c:dateAx>
        <c:axId val="292717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119105"/>
        <c:crosses val="autoZero"/>
        <c:auto val="1"/>
        <c:baseTimeUnit val="months"/>
        <c:majorUnit val="1"/>
        <c:majorTimeUnit val="months"/>
        <c:noMultiLvlLbl val="0"/>
      </c:dateAx>
      <c:valAx>
        <c:axId val="6211910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27174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4'!$B$3:$CI$3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4'!$B$4:$CI$4</c:f>
              <c:numCache/>
            </c:numRef>
          </c:val>
          <c:smooth val="0"/>
        </c:ser>
        <c:axId val="22201034"/>
        <c:axId val="65591579"/>
      </c:lineChart>
      <c:dateAx>
        <c:axId val="2220103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591579"/>
        <c:crosses val="autoZero"/>
        <c:auto val="1"/>
        <c:baseTimeUnit val="months"/>
        <c:majorUnit val="1"/>
        <c:majorTimeUnit val="months"/>
        <c:noMultiLvlLbl val="0"/>
      </c:dateAx>
      <c:valAx>
        <c:axId val="655915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2010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5"/>
          <c:y val="0.279"/>
          <c:w val="0.87125"/>
          <c:h val="0.55025"/>
        </c:manualLayout>
      </c:layout>
      <c:lineChart>
        <c:grouping val="standard"/>
        <c:varyColors val="0"/>
        <c:ser>
          <c:idx val="1"/>
          <c:order val="0"/>
          <c:tx>
            <c:strRef>
              <c:f>'Soru 4'!$A$3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4'!$BW$3:$GI$3</c:f>
              <c:numCache/>
            </c:numRef>
          </c:val>
          <c:smooth val="0"/>
        </c:ser>
        <c:ser>
          <c:idx val="0"/>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4'!$BW$4:$CI$4</c:f>
              <c:numCache/>
            </c:numRef>
          </c:val>
          <c:smooth val="0"/>
        </c:ser>
        <c:axId val="53453300"/>
        <c:axId val="11317653"/>
      </c:lineChart>
      <c:dateAx>
        <c:axId val="5345330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317653"/>
        <c:crosses val="autoZero"/>
        <c:auto val="1"/>
        <c:baseTimeUnit val="months"/>
        <c:noMultiLvlLbl val="0"/>
      </c:dateAx>
      <c:valAx>
        <c:axId val="11317653"/>
        <c:scaling>
          <c:orientation val="minMax"/>
          <c:min val="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3453300"/>
        <c:crosses val="autoZero"/>
        <c:crossBetween val="between"/>
        <c:dispUnits/>
      </c:valAx>
    </c:plotArea>
    <c:legend>
      <c:legendPos val="b"/>
      <c:layout>
        <c:manualLayout>
          <c:xMode val="edge"/>
          <c:yMode val="edge"/>
          <c:x val="0.0765"/>
          <c:y val="0.88275"/>
          <c:w val="0.9"/>
          <c:h val="0.080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73</xdr:col>
      <xdr:colOff>76200</xdr:colOff>
      <xdr:row>7</xdr:row>
      <xdr:rowOff>0</xdr:rowOff>
    </xdr:from>
    <xdr:to>
      <xdr:col>81</xdr:col>
      <xdr:colOff>504825</xdr:colOff>
      <xdr:row>20</xdr:row>
      <xdr:rowOff>142875</xdr:rowOff>
    </xdr:to>
    <xdr:graphicFrame macro="">
      <xdr:nvGraphicFramePr>
        <xdr:cNvPr id="174064" name="4 Grafik"/>
        <xdr:cNvGraphicFramePr/>
      </xdr:nvGraphicFramePr>
      <xdr:xfrm>
        <a:off x="57445275" y="1333500"/>
        <a:ext cx="6372225" cy="26193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71</xdr:col>
      <xdr:colOff>733425</xdr:colOff>
      <xdr:row>5</xdr:row>
      <xdr:rowOff>180975</xdr:rowOff>
    </xdr:from>
    <xdr:to>
      <xdr:col>79</xdr:col>
      <xdr:colOff>733425</xdr:colOff>
      <xdr:row>19</xdr:row>
      <xdr:rowOff>180975</xdr:rowOff>
    </xdr:to>
    <xdr:graphicFrame macro="">
      <xdr:nvGraphicFramePr>
        <xdr:cNvPr id="7271439" name="4 Grafik"/>
        <xdr:cNvGraphicFramePr/>
      </xdr:nvGraphicFramePr>
      <xdr:xfrm>
        <a:off x="56559450" y="1133475"/>
        <a:ext cx="5943600"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3"/>
        </a:graphicData>
      </a:graphic>
    </xdr:graphicFrame>
    <xdr:clientData/>
  </xdr:twoCellAnchor>
  <xdr:twoCellAnchor>
    <xdr:from>
      <xdr:col>72</xdr:col>
      <xdr:colOff>0</xdr:colOff>
      <xdr:row>22</xdr:row>
      <xdr:rowOff>0</xdr:rowOff>
    </xdr:from>
    <xdr:to>
      <xdr:col>80</xdr:col>
      <xdr:colOff>0</xdr:colOff>
      <xdr:row>36</xdr:row>
      <xdr:rowOff>0</xdr:rowOff>
    </xdr:to>
    <xdr:graphicFrame macro="">
      <xdr:nvGraphicFramePr>
        <xdr:cNvPr id="7" name="4 Grafik"/>
        <xdr:cNvGraphicFramePr/>
      </xdr:nvGraphicFramePr>
      <xdr:xfrm>
        <a:off x="56568975" y="4191000"/>
        <a:ext cx="5943600" cy="26670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twoCellAnchor>
    <xdr:from>
      <xdr:col>72</xdr:col>
      <xdr:colOff>504825</xdr:colOff>
      <xdr:row>6</xdr:row>
      <xdr:rowOff>114300</xdr:rowOff>
    </xdr:from>
    <xdr:to>
      <xdr:col>81</xdr:col>
      <xdr:colOff>704850</xdr:colOff>
      <xdr:row>21</xdr:row>
      <xdr:rowOff>104775</xdr:rowOff>
    </xdr:to>
    <xdr:graphicFrame macro="">
      <xdr:nvGraphicFramePr>
        <xdr:cNvPr id="6882391" name="3 Grafik"/>
        <xdr:cNvGraphicFramePr/>
      </xdr:nvGraphicFramePr>
      <xdr:xfrm>
        <a:off x="56949975" y="1257300"/>
        <a:ext cx="688657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1"/>
  <sheetViews>
    <sheetView workbookViewId="0" topLeftCell="A1">
      <pane xSplit="1" topLeftCell="B1" activePane="topRight" state="frozen"/>
      <selection pane="topLeft" activeCell="A23" sqref="A23"/>
      <selection pane="topRight" activeCell="CE51" sqref="CE51"/>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c r="CK2" s="86"/>
      <c r="HG2" s="86"/>
    </row>
    <row r="3" spans="1:215" ht="15">
      <c r="A3" s="39" t="s">
        <v>113</v>
      </c>
      <c r="B3" s="7">
        <v>-63</v>
      </c>
      <c r="C3" s="7">
        <v>-65.4</v>
      </c>
      <c r="D3" s="7">
        <v>-68.6</v>
      </c>
      <c r="E3" s="7">
        <v>-59.6</v>
      </c>
      <c r="F3" s="7">
        <v>-59.3</v>
      </c>
      <c r="G3" s="7">
        <v>-63.2</v>
      </c>
      <c r="H3" s="7">
        <v>-69.2</v>
      </c>
      <c r="I3" s="7">
        <v>-63.5</v>
      </c>
      <c r="J3" s="7">
        <v>-63.9</v>
      </c>
      <c r="K3" s="7">
        <v>-60.7</v>
      </c>
      <c r="L3" s="7">
        <v>-56.3</v>
      </c>
      <c r="M3" s="7">
        <v>-60.2</v>
      </c>
      <c r="N3" s="7">
        <v>-46.3</v>
      </c>
      <c r="O3" s="7">
        <v>-40</v>
      </c>
      <c r="P3" s="7">
        <v>-42.4</v>
      </c>
      <c r="Q3" s="7">
        <v>-45.4</v>
      </c>
      <c r="R3" s="7">
        <v>-60.8</v>
      </c>
      <c r="S3" s="7">
        <v>-52</v>
      </c>
      <c r="T3" s="7">
        <v>-43.1</v>
      </c>
      <c r="U3" s="7">
        <v>-46.1</v>
      </c>
      <c r="V3" s="7">
        <v>-47.8</v>
      </c>
      <c r="W3" s="7">
        <v>-42.2</v>
      </c>
      <c r="X3" s="7">
        <v>-44.7</v>
      </c>
      <c r="Y3" s="7">
        <v>-42</v>
      </c>
      <c r="Z3" s="7">
        <v>-41.1</v>
      </c>
      <c r="AA3" s="7">
        <v>-36.8</v>
      </c>
      <c r="AB3" s="7">
        <v>-30.6</v>
      </c>
      <c r="AC3" s="7">
        <v>-32</v>
      </c>
      <c r="AD3" s="7">
        <v>-25.1</v>
      </c>
      <c r="AE3" s="7">
        <v>-22.5</v>
      </c>
      <c r="AF3" s="7">
        <v>-19.9</v>
      </c>
      <c r="AG3" s="7">
        <v>-27.7</v>
      </c>
      <c r="AH3" s="7">
        <v>-16.1</v>
      </c>
      <c r="AI3" s="7">
        <v>-23.7</v>
      </c>
      <c r="AJ3" s="7">
        <v>-24.2</v>
      </c>
      <c r="AK3" s="7">
        <v>-25.4</v>
      </c>
      <c r="AL3" s="7">
        <v>-27.8</v>
      </c>
      <c r="AM3" s="7">
        <v>-20.4</v>
      </c>
      <c r="AN3" s="7">
        <v>-24.3</v>
      </c>
      <c r="AO3" s="7">
        <v>-36.5</v>
      </c>
      <c r="AP3" s="7">
        <v>-28.1</v>
      </c>
      <c r="AQ3" s="7">
        <v>-28.6</v>
      </c>
      <c r="AR3" s="7">
        <v>-32.9</v>
      </c>
      <c r="AS3" s="7">
        <v>-25.6</v>
      </c>
      <c r="AT3" s="7">
        <v>-37.5</v>
      </c>
      <c r="AU3" s="7">
        <v>-36.4</v>
      </c>
      <c r="AV3" s="7">
        <v>-36.4</v>
      </c>
      <c r="AW3" s="7">
        <v>-37.4</v>
      </c>
      <c r="AX3" s="7">
        <v>-35.1</v>
      </c>
      <c r="AY3" s="7">
        <v>-40.5</v>
      </c>
      <c r="AZ3" s="7">
        <v>-34.2</v>
      </c>
      <c r="BA3" s="7">
        <v>-41.5</v>
      </c>
      <c r="BB3" s="7">
        <v>-32.7</v>
      </c>
      <c r="BC3" s="7">
        <v>-34.9</v>
      </c>
      <c r="BD3" s="7">
        <v>-32.4</v>
      </c>
      <c r="BE3" s="7">
        <v>-30.4</v>
      </c>
      <c r="BF3" s="7">
        <v>-27</v>
      </c>
      <c r="BG3" s="7">
        <v>-36.6</v>
      </c>
      <c r="BH3" s="7">
        <v>-32.6</v>
      </c>
      <c r="BI3" s="7">
        <v>-31.8</v>
      </c>
      <c r="BJ3" s="7">
        <v>-34.6</v>
      </c>
      <c r="BK3" s="7">
        <v>-33.8</v>
      </c>
      <c r="BL3" s="7">
        <v>-38.7</v>
      </c>
      <c r="BM3" s="7">
        <v>-32.4</v>
      </c>
      <c r="BN3" s="7">
        <v>-27.4</v>
      </c>
      <c r="BO3" s="7">
        <v>-19.9</v>
      </c>
      <c r="BP3" s="7">
        <v>-20.4</v>
      </c>
      <c r="BQ3" s="7">
        <v>-21.6</v>
      </c>
      <c r="BR3" s="7">
        <v>-46.5</v>
      </c>
      <c r="BS3" s="7">
        <v>-48.1</v>
      </c>
      <c r="BT3" s="7">
        <v>-57.2</v>
      </c>
      <c r="BU3" s="7">
        <v>-43.4</v>
      </c>
      <c r="BV3" s="7">
        <v>-51.4</v>
      </c>
      <c r="BW3" s="7">
        <v>-56.3</v>
      </c>
      <c r="BX3" s="7">
        <v>-50.6</v>
      </c>
      <c r="BY3" s="7">
        <v>-37.1</v>
      </c>
      <c r="BZ3" s="7">
        <v>-46.3</v>
      </c>
      <c r="CA3" s="7">
        <v>-54</v>
      </c>
      <c r="CB3" s="7">
        <v>-52.3</v>
      </c>
      <c r="CC3" s="7">
        <v>-50.7</v>
      </c>
      <c r="CD3" s="7">
        <v>-49.8</v>
      </c>
      <c r="CE3" s="7">
        <v>-36.2</v>
      </c>
      <c r="CF3" s="7">
        <v>-27.6</v>
      </c>
      <c r="CG3" s="7">
        <v>-34.2</v>
      </c>
      <c r="CH3" s="7">
        <v>-34.8</v>
      </c>
      <c r="CI3" s="7">
        <v>-35.5</v>
      </c>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7.2</v>
      </c>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41334</v>
      </c>
      <c r="FU27" s="187"/>
      <c r="FV27" s="187"/>
      <c r="FW27" s="187">
        <v>41365</v>
      </c>
      <c r="FX27" s="187"/>
      <c r="FY27" s="187"/>
      <c r="FZ27" s="187">
        <v>41395</v>
      </c>
      <c r="GA27" s="187"/>
      <c r="GB27" s="187"/>
      <c r="GC27" s="187">
        <v>41426</v>
      </c>
      <c r="GD27" s="187"/>
      <c r="GE27" s="187"/>
      <c r="GF27" s="187">
        <v>41456</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row>
    <row r="30" spans="1:259"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row>
    <row r="31" spans="1:259"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row>
    <row r="32" spans="1:259"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row>
    <row r="33" spans="1:259"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row>
    <row r="34" spans="1:259"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row>
    <row r="35" spans="1:259"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row>
    <row r="36" spans="1:259"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row>
    <row r="37" spans="1:259"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row r="61" ht="15">
      <c r="HG61" s="86"/>
    </row>
  </sheetData>
  <mergeCells count="86">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DR27:DT27"/>
    <mergeCell ref="CQ27:CS27"/>
    <mergeCell ref="DO27:DQ27"/>
    <mergeCell ref="CB27:CD27"/>
    <mergeCell ref="CH27:CJ27"/>
    <mergeCell ref="CE27:CG27"/>
    <mergeCell ref="CZ27:DB27"/>
    <mergeCell ref="DI27:DK27"/>
    <mergeCell ref="DC27:DE27"/>
    <mergeCell ref="DF27:DH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
      <pane xSplit="1" topLeftCell="CF1" activePane="topRight" state="frozen"/>
      <selection pane="topLeft" activeCell="A19" sqref="A19"/>
      <selection pane="topRight" activeCell="CI5" sqref="CI5"/>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HI2" s="86"/>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89">
        <v>29.38001</v>
      </c>
      <c r="N3" s="192">
        <v>20.78501</v>
      </c>
      <c r="O3" s="7">
        <v>14.60938</v>
      </c>
      <c r="P3" s="7">
        <v>20.78943</v>
      </c>
      <c r="Q3" s="7">
        <v>21.54524</v>
      </c>
      <c r="R3" s="7">
        <v>25.05087</v>
      </c>
      <c r="S3" s="7">
        <v>26.20273</v>
      </c>
      <c r="T3" s="7">
        <v>24.4</v>
      </c>
      <c r="U3" s="7">
        <v>25</v>
      </c>
      <c r="V3" s="7">
        <v>25.7</v>
      </c>
      <c r="W3" s="7">
        <v>27.7</v>
      </c>
      <c r="X3" s="7">
        <v>25.2</v>
      </c>
      <c r="Y3" s="7">
        <v>21.2</v>
      </c>
      <c r="Z3" s="7">
        <v>18.1</v>
      </c>
      <c r="AA3" s="7">
        <v>16.8</v>
      </c>
      <c r="AB3" s="7">
        <v>15.8</v>
      </c>
      <c r="AC3" s="7">
        <v>18.4</v>
      </c>
      <c r="AD3" s="7">
        <v>21.9</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9.79</v>
      </c>
      <c r="BT3" s="7">
        <v>17</v>
      </c>
      <c r="BU3" s="7">
        <v>11.3</v>
      </c>
      <c r="BV3" s="7">
        <v>7.16</v>
      </c>
      <c r="BW3" s="7">
        <v>7.29</v>
      </c>
      <c r="BX3" s="7">
        <v>8.89</v>
      </c>
      <c r="BY3" s="7">
        <v>10.5</v>
      </c>
      <c r="BZ3" s="7">
        <v>11.4</v>
      </c>
      <c r="CA3" s="7">
        <v>13.1</v>
      </c>
      <c r="CB3" s="7">
        <v>12.2</v>
      </c>
      <c r="CC3" s="7">
        <v>8.36</v>
      </c>
      <c r="CD3" s="7">
        <v>7.53</v>
      </c>
      <c r="CE3" s="7">
        <v>10.9</v>
      </c>
      <c r="CF3" s="7">
        <v>11.8</v>
      </c>
      <c r="CG3" s="7">
        <v>12.5</v>
      </c>
      <c r="CH3" s="7">
        <v>12.6</v>
      </c>
      <c r="CI3" s="7">
        <v>13.2</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row>
    <row r="29" spans="1:259"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row>
    <row r="30" spans="1:259"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row>
    <row r="31" spans="1:259"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row>
    <row r="32" spans="1:259"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row>
    <row r="33" spans="1:259"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row>
    <row r="34" spans="1:259"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row>
    <row r="35" spans="1:259"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row>
    <row r="36" spans="1:259"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row r="60" ht="15">
      <c r="HI60" s="86"/>
    </row>
  </sheetData>
  <mergeCells count="8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9">
      <pane xSplit="1" topLeftCell="B1" activePane="topRight" state="frozen"/>
      <selection pane="topLeft" activeCell="A18" sqref="A18"/>
      <selection pane="topRight" activeCell="CJ43" sqref="CJ43"/>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HK2" s="86"/>
    </row>
    <row r="3" spans="1:219" ht="15">
      <c r="A3" s="39" t="s">
        <v>113</v>
      </c>
      <c r="B3" s="7">
        <v>-29.4</v>
      </c>
      <c r="C3" s="7">
        <v>-31.7</v>
      </c>
      <c r="D3" s="7">
        <v>-26.8</v>
      </c>
      <c r="E3" s="7">
        <v>-21.6</v>
      </c>
      <c r="F3" s="7">
        <v>-24.2</v>
      </c>
      <c r="G3" s="7">
        <v>-28.4</v>
      </c>
      <c r="H3" s="7">
        <v>-27.7</v>
      </c>
      <c r="I3" s="7">
        <v>-31</v>
      </c>
      <c r="J3" s="7">
        <v>-30.2</v>
      </c>
      <c r="K3" s="7">
        <v>-30</v>
      </c>
      <c r="L3" s="7">
        <v>-34.1</v>
      </c>
      <c r="M3" s="7">
        <v>-23.4</v>
      </c>
      <c r="N3" s="7">
        <v>-22.1</v>
      </c>
      <c r="O3" s="7">
        <v>-16.7</v>
      </c>
      <c r="P3" s="7">
        <v>-21.5</v>
      </c>
      <c r="Q3" s="7">
        <v>-24.1</v>
      </c>
      <c r="R3" s="7">
        <v>-20.5</v>
      </c>
      <c r="S3" s="7">
        <v>-18.5</v>
      </c>
      <c r="T3" s="7">
        <v>-15.6</v>
      </c>
      <c r="U3" s="7">
        <v>-15.9</v>
      </c>
      <c r="V3" s="7">
        <v>-14.1</v>
      </c>
      <c r="W3" s="7">
        <v>-21.9</v>
      </c>
      <c r="X3" s="7">
        <v>-9.03</v>
      </c>
      <c r="Y3" s="7">
        <v>-17.5</v>
      </c>
      <c r="Z3" s="7">
        <v>-10.3</v>
      </c>
      <c r="AA3" s="7">
        <v>-12</v>
      </c>
      <c r="AB3" s="7">
        <v>-8.23</v>
      </c>
      <c r="AC3" s="7">
        <v>-2.82</v>
      </c>
      <c r="AD3" s="7">
        <v>-3.05</v>
      </c>
      <c r="AE3" s="7">
        <v>3.66</v>
      </c>
      <c r="AF3" s="7">
        <v>1.28</v>
      </c>
      <c r="AG3" s="7">
        <v>-0.07</v>
      </c>
      <c r="AH3" s="7">
        <v>5.9</v>
      </c>
      <c r="AI3" s="7">
        <v>13.8</v>
      </c>
      <c r="AJ3" s="7">
        <v>6.26</v>
      </c>
      <c r="AK3" s="7">
        <v>6.23</v>
      </c>
      <c r="AL3" s="7">
        <v>2.99</v>
      </c>
      <c r="AM3" s="7">
        <v>7.89</v>
      </c>
      <c r="AN3" s="7">
        <v>3.42</v>
      </c>
      <c r="AO3" s="7">
        <v>0.88</v>
      </c>
      <c r="AP3" s="7">
        <v>11.1</v>
      </c>
      <c r="AQ3" s="7">
        <v>0.62</v>
      </c>
      <c r="AR3" s="7">
        <v>3.01</v>
      </c>
      <c r="AS3" s="7">
        <v>6.82</v>
      </c>
      <c r="AT3" s="7">
        <v>4.32</v>
      </c>
      <c r="AU3" s="7">
        <v>5.95</v>
      </c>
      <c r="AV3" s="7">
        <v>2.47</v>
      </c>
      <c r="AW3" s="7">
        <v>3.07</v>
      </c>
      <c r="AX3" s="7">
        <v>-1.77</v>
      </c>
      <c r="AY3" s="7">
        <v>1.02</v>
      </c>
      <c r="AZ3" s="7">
        <v>-0.42</v>
      </c>
      <c r="BA3" s="7">
        <v>-2.79</v>
      </c>
      <c r="BB3" s="7">
        <v>4.83</v>
      </c>
      <c r="BC3" s="7">
        <v>10.1</v>
      </c>
      <c r="BD3" s="7">
        <v>3.26</v>
      </c>
      <c r="BE3" s="7">
        <v>9.29</v>
      </c>
      <c r="BF3" s="7">
        <v>3.3</v>
      </c>
      <c r="BG3" s="7">
        <v>-2.69</v>
      </c>
      <c r="BH3" s="7">
        <v>8.31</v>
      </c>
      <c r="BI3" s="7">
        <v>2.85</v>
      </c>
      <c r="BJ3" s="7">
        <v>9.13</v>
      </c>
      <c r="BK3" s="7">
        <v>5.66</v>
      </c>
      <c r="BL3" s="7">
        <v>10.7</v>
      </c>
      <c r="BM3" s="7">
        <v>8.98</v>
      </c>
      <c r="BN3" s="7">
        <v>3.1</v>
      </c>
      <c r="BO3" s="7">
        <v>5.74</v>
      </c>
      <c r="BP3" s="7">
        <v>8.98</v>
      </c>
      <c r="BQ3" s="7">
        <v>8.65</v>
      </c>
      <c r="BR3" s="7">
        <v>3.24</v>
      </c>
      <c r="BS3" s="7">
        <v>-0.54</v>
      </c>
      <c r="BT3" s="7">
        <v>0.98</v>
      </c>
      <c r="BU3" s="7">
        <v>11.7</v>
      </c>
      <c r="BV3" s="7">
        <v>0.24</v>
      </c>
      <c r="BW3" s="7">
        <v>-2.56</v>
      </c>
      <c r="BX3" s="7">
        <v>-2.21</v>
      </c>
      <c r="BY3" s="7">
        <v>-1.08</v>
      </c>
      <c r="BZ3" s="7">
        <v>-11.3</v>
      </c>
      <c r="CA3" s="7">
        <v>-10.7</v>
      </c>
      <c r="CB3" s="7">
        <v>-8.52</v>
      </c>
      <c r="CC3" s="7">
        <v>-10.7</v>
      </c>
      <c r="CD3" s="7">
        <v>-3.09</v>
      </c>
      <c r="CE3" s="7">
        <v>6.91</v>
      </c>
      <c r="CF3" s="7">
        <v>-1.21</v>
      </c>
      <c r="CG3" s="7">
        <v>-7.21</v>
      </c>
      <c r="CH3" s="7">
        <v>-0.73</v>
      </c>
      <c r="CI3" s="7">
        <v>-0.85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1.7</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row>
    <row r="29" spans="1:259"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row>
    <row r="30" spans="1:259"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row>
    <row r="31" spans="1:259"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row>
    <row r="32" spans="1:259"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row>
    <row r="33" spans="1:259"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row>
    <row r="34" spans="1:259"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row>
    <row r="35" spans="1:259"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row>
    <row r="36" spans="1:259"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sheetData>
  <mergeCells count="8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0"/>
  <sheetViews>
    <sheetView workbookViewId="0" topLeftCell="A28">
      <pane xSplit="1" topLeftCell="B1" activePane="topRight" state="frozen"/>
      <selection pane="topLeft" activeCell="A21" sqref="A21"/>
      <selection pane="topRight" activeCell="A40" sqref="A40"/>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HJ2" s="86"/>
    </row>
    <row r="3" spans="1:218" ht="15">
      <c r="A3" s="39" t="s">
        <v>113</v>
      </c>
      <c r="B3" s="7">
        <v>-27.8</v>
      </c>
      <c r="C3" s="7">
        <v>-30.5</v>
      </c>
      <c r="D3" s="7">
        <v>-27.9</v>
      </c>
      <c r="E3" s="7">
        <v>-24.4</v>
      </c>
      <c r="F3" s="7">
        <v>-26.4</v>
      </c>
      <c r="G3" s="7">
        <v>-24.9</v>
      </c>
      <c r="H3" s="7">
        <v>-25.8</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0.31</v>
      </c>
      <c r="AA3" s="7">
        <v>-2.03</v>
      </c>
      <c r="AB3" s="7">
        <v>3.8</v>
      </c>
      <c r="AC3" s="7">
        <v>6.59</v>
      </c>
      <c r="AD3" s="7">
        <v>5.24</v>
      </c>
      <c r="AE3" s="7">
        <v>8.33</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10.5</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13.7</v>
      </c>
      <c r="BW3" s="7">
        <v>9.81</v>
      </c>
      <c r="BX3" s="7">
        <v>10.5</v>
      </c>
      <c r="BY3" s="7">
        <v>11.5</v>
      </c>
      <c r="BZ3" s="7">
        <v>8.59</v>
      </c>
      <c r="CA3" s="7">
        <v>8.37</v>
      </c>
      <c r="CB3" s="7">
        <v>7.44</v>
      </c>
      <c r="CC3" s="7">
        <v>6.38</v>
      </c>
      <c r="CD3" s="7">
        <v>8.77</v>
      </c>
      <c r="CE3" s="7">
        <v>10.6</v>
      </c>
      <c r="CF3" s="7">
        <v>5.56</v>
      </c>
      <c r="CG3" s="7">
        <v>6.28</v>
      </c>
      <c r="CH3" s="7">
        <v>8.35</v>
      </c>
      <c r="CI3" s="7">
        <v>8.73</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12.1</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HJ6" s="86"/>
    </row>
    <row r="7" spans="37:218" ht="15">
      <c r="AK7" s="86"/>
      <c r="AL7" s="86"/>
      <c r="AW7" s="86"/>
      <c r="AX7" s="86"/>
      <c r="BI7" s="86"/>
      <c r="BJ7" s="86"/>
      <c r="BU7" s="86"/>
      <c r="BV7" s="86"/>
      <c r="CH7" s="120"/>
      <c r="HJ7" s="86"/>
    </row>
    <row r="8" spans="71:218" ht="15">
      <c r="BS8" s="86"/>
      <c r="BT8" s="86"/>
      <c r="BU8" s="86"/>
      <c r="BV8" s="86"/>
      <c r="BW8" s="86"/>
      <c r="BX8" s="86"/>
      <c r="BY8" s="86"/>
      <c r="BZ8" s="86"/>
      <c r="CA8" s="86"/>
      <c r="CB8" s="86"/>
      <c r="CC8" s="86"/>
      <c r="CD8" s="86"/>
      <c r="CE8" s="86"/>
      <c r="CG8" s="120"/>
      <c r="CH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row>
    <row r="29" spans="1:259"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row>
    <row r="30" spans="1:259"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row>
    <row r="31" spans="1:259"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row>
    <row r="32" spans="1:259"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row>
    <row r="33" spans="1:259"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row>
    <row r="34" spans="1:259"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row>
    <row r="35" spans="1:259"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row>
    <row r="36" spans="1:259"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HJ48" s="86"/>
    </row>
    <row r="49" spans="75:218" s="110" customFormat="1" ht="15">
      <c r="BW49" s="111"/>
      <c r="HJ49" s="86"/>
    </row>
    <row r="50" spans="75:218" s="110" customFormat="1" ht="15">
      <c r="BW50" s="111"/>
      <c r="FT50" s="85"/>
      <c r="FU50" s="85"/>
      <c r="FV50" s="85"/>
      <c r="HJ50" s="86"/>
    </row>
    <row r="51" spans="75:218" s="110" customFormat="1" ht="15">
      <c r="BW51" s="111"/>
      <c r="FT51" s="85"/>
      <c r="FU51" s="85"/>
      <c r="FV51" s="85"/>
      <c r="HJ51" s="86"/>
    </row>
    <row r="52" spans="75:218" s="110" customFormat="1" ht="15">
      <c r="BW52" s="111"/>
      <c r="FT52" s="85"/>
      <c r="FU52" s="85"/>
      <c r="FV52" s="85"/>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178" s="110" customFormat="1" ht="15">
      <c r="BW58" s="111"/>
      <c r="FT58" s="85"/>
      <c r="FU58" s="85"/>
      <c r="FV58" s="85"/>
    </row>
    <row r="59" spans="75:178" s="110" customFormat="1" ht="15">
      <c r="BW59" s="111"/>
      <c r="FT59" s="85"/>
      <c r="FU59" s="85"/>
      <c r="FV59" s="85"/>
    </row>
    <row r="60" spans="75:178" s="110" customFormat="1" ht="15">
      <c r="BW60" s="111"/>
      <c r="FT60" s="85"/>
      <c r="FU60" s="85"/>
      <c r="FV60" s="85"/>
    </row>
    <row r="61" ht="15">
      <c r="BW61" s="86"/>
    </row>
    <row r="62" ht="15">
      <c r="BW62" s="86"/>
    </row>
    <row r="63" ht="15">
      <c r="BW63" s="86"/>
    </row>
    <row r="64" ht="15">
      <c r="BW64" s="86"/>
    </row>
    <row r="65" ht="15">
      <c r="BW65" s="86"/>
    </row>
    <row r="66" ht="15">
      <c r="BW66" s="86"/>
    </row>
    <row r="67" ht="15">
      <c r="BW67" s="86"/>
    </row>
    <row r="68" ht="15">
      <c r="BW68" s="86"/>
    </row>
    <row r="69" ht="15">
      <c r="BW69" s="86"/>
    </row>
    <row r="70" ht="15">
      <c r="BW70" s="86"/>
    </row>
  </sheetData>
  <mergeCells count="8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6"/>
  <sheetViews>
    <sheetView workbookViewId="0" topLeftCell="A1">
      <pane xSplit="1" topLeftCell="B1" activePane="topRight" state="frozen"/>
      <selection pane="topLeft" activeCell="A18" sqref="A18"/>
      <selection pane="topRight" activeCell="B3" sqref="B3:C3"/>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HH2" s="86"/>
    </row>
    <row r="3" spans="1:216" ht="15">
      <c r="A3" s="39" t="s">
        <v>113</v>
      </c>
      <c r="B3" s="7">
        <v>-10.2</v>
      </c>
      <c r="C3" s="7">
        <v>-13.4</v>
      </c>
      <c r="D3" s="7">
        <v>-12.8</v>
      </c>
      <c r="E3" s="7">
        <v>-13.8</v>
      </c>
      <c r="F3" s="7">
        <v>-13.9</v>
      </c>
      <c r="G3" s="7">
        <v>-14.2</v>
      </c>
      <c r="H3" s="7">
        <v>-17.2</v>
      </c>
      <c r="I3" s="7">
        <v>-18.8</v>
      </c>
      <c r="J3" s="7">
        <v>-15.9</v>
      </c>
      <c r="K3" s="7">
        <v>-16</v>
      </c>
      <c r="L3" s="7">
        <v>-17.2</v>
      </c>
      <c r="M3" s="7">
        <v>-11.4</v>
      </c>
      <c r="N3" s="7">
        <v>-11.6</v>
      </c>
      <c r="O3" s="7">
        <v>-9.19</v>
      </c>
      <c r="P3" s="7">
        <v>-10.7</v>
      </c>
      <c r="Q3" s="7">
        <v>-7.64</v>
      </c>
      <c r="R3" s="7">
        <v>-5.84</v>
      </c>
      <c r="S3" s="7">
        <v>-7.12</v>
      </c>
      <c r="T3" s="7">
        <v>-1.02</v>
      </c>
      <c r="U3" s="7">
        <v>-3.75</v>
      </c>
      <c r="V3" s="7">
        <v>-4.33</v>
      </c>
      <c r="W3" s="7">
        <v>-14.3</v>
      </c>
      <c r="X3" s="7">
        <v>-0.84</v>
      </c>
      <c r="Y3" s="7">
        <v>-3.59</v>
      </c>
      <c r="Z3" s="7">
        <v>-3.43</v>
      </c>
      <c r="AA3" s="7">
        <v>-0.47</v>
      </c>
      <c r="AB3" s="7">
        <v>-0.95</v>
      </c>
      <c r="AC3" s="7">
        <v>-1.63</v>
      </c>
      <c r="AD3" s="7">
        <v>-1.89</v>
      </c>
      <c r="AE3" s="7">
        <v>9.8</v>
      </c>
      <c r="AF3" s="7">
        <v>7.51</v>
      </c>
      <c r="AG3" s="7">
        <v>9.94</v>
      </c>
      <c r="AH3" s="7">
        <v>12.6</v>
      </c>
      <c r="AI3" s="7">
        <v>11.3</v>
      </c>
      <c r="AJ3" s="7">
        <v>8.43</v>
      </c>
      <c r="AK3" s="7">
        <v>6.16</v>
      </c>
      <c r="AL3" s="7">
        <v>11.4</v>
      </c>
      <c r="AM3" s="7">
        <v>5.94</v>
      </c>
      <c r="AN3" s="7">
        <v>8.03</v>
      </c>
      <c r="AO3" s="7">
        <v>6.98</v>
      </c>
      <c r="AP3" s="7">
        <v>6.23</v>
      </c>
      <c r="AQ3" s="7">
        <v>6.06</v>
      </c>
      <c r="AR3" s="7">
        <v>8.06</v>
      </c>
      <c r="AS3" s="7">
        <v>8.95</v>
      </c>
      <c r="AT3" s="7">
        <v>3.26</v>
      </c>
      <c r="AU3" s="7">
        <v>4.26</v>
      </c>
      <c r="AV3" s="7">
        <v>10.3</v>
      </c>
      <c r="AW3" s="7">
        <v>5.97</v>
      </c>
      <c r="AX3" s="7">
        <v>4.49</v>
      </c>
      <c r="AY3" s="7">
        <v>5.72</v>
      </c>
      <c r="AZ3" s="7">
        <v>7.1</v>
      </c>
      <c r="BA3" s="7">
        <v>6</v>
      </c>
      <c r="BB3" s="7">
        <v>9.25</v>
      </c>
      <c r="BC3" s="7">
        <v>6.17</v>
      </c>
      <c r="BD3" s="7">
        <v>3.97</v>
      </c>
      <c r="BE3" s="7">
        <v>7.97</v>
      </c>
      <c r="BF3" s="7">
        <v>6.79</v>
      </c>
      <c r="BG3" s="7">
        <v>6.71</v>
      </c>
      <c r="BH3" s="7">
        <v>9.44</v>
      </c>
      <c r="BI3" s="7">
        <v>12.1</v>
      </c>
      <c r="BJ3" s="7">
        <v>6.89</v>
      </c>
      <c r="BK3" s="7">
        <v>6.78</v>
      </c>
      <c r="BL3" s="7">
        <v>5.85</v>
      </c>
      <c r="BM3" s="7">
        <v>5.64</v>
      </c>
      <c r="BN3" s="7">
        <v>4.99</v>
      </c>
      <c r="BO3" s="7">
        <v>9.89</v>
      </c>
      <c r="BP3" s="7">
        <v>7.84</v>
      </c>
      <c r="BQ3" s="7">
        <v>4.98</v>
      </c>
      <c r="BR3" s="7">
        <v>8.4</v>
      </c>
      <c r="BS3" s="7">
        <v>5.99</v>
      </c>
      <c r="BT3" s="7">
        <v>0.23</v>
      </c>
      <c r="BU3" s="7">
        <v>2.89</v>
      </c>
      <c r="BV3" s="7">
        <v>2.65</v>
      </c>
      <c r="BW3" s="7">
        <v>1.79</v>
      </c>
      <c r="BX3" s="7">
        <v>1.92</v>
      </c>
      <c r="BY3" s="7">
        <v>2.86</v>
      </c>
      <c r="BZ3" s="7">
        <v>-0.09</v>
      </c>
      <c r="CA3" s="7">
        <v>-0.54</v>
      </c>
      <c r="CB3" s="7">
        <v>1.28</v>
      </c>
      <c r="CC3" s="7">
        <v>1.41</v>
      </c>
      <c r="CD3" s="7">
        <v>0.28</v>
      </c>
      <c r="CE3" s="7">
        <v>18.3</v>
      </c>
      <c r="CF3" s="7">
        <v>13.2</v>
      </c>
      <c r="CG3" s="7">
        <v>8.2</v>
      </c>
      <c r="CH3" s="7">
        <v>8.07</v>
      </c>
      <c r="CI3" s="7">
        <v>6.31</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1.7</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HH5" s="86"/>
    </row>
    <row r="6" spans="2:216" ht="15">
      <c r="B6" s="86"/>
      <c r="CG6" s="86"/>
      <c r="CH6" s="86"/>
      <c r="CI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41335</v>
      </c>
      <c r="FU27" s="187"/>
      <c r="FV27" s="187"/>
      <c r="FW27" s="187">
        <v>41366</v>
      </c>
      <c r="FX27" s="187"/>
      <c r="FY27" s="187"/>
      <c r="FZ27" s="187">
        <v>41396</v>
      </c>
      <c r="GA27" s="187"/>
      <c r="GB27" s="187"/>
      <c r="GC27" s="187">
        <v>41427</v>
      </c>
      <c r="GD27" s="187"/>
      <c r="GE27" s="187"/>
      <c r="GF27" s="187">
        <v>41457</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row>
    <row r="30" spans="1:259"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row>
    <row r="31" spans="1:259"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row>
    <row r="32" spans="1:259"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row>
    <row r="33" spans="1:259"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row>
    <row r="34" spans="1:259"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row>
    <row r="35" spans="1:259"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row>
    <row r="36" spans="1:259"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row>
    <row r="37" spans="1:259"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spans="2:216" ht="15">
      <c r="B58" s="86"/>
      <c r="C58" s="113"/>
      <c r="HH58" s="86"/>
    </row>
    <row r="59" spans="2:216" ht="15">
      <c r="B59" s="86"/>
      <c r="C59" s="113"/>
      <c r="D59" s="86"/>
      <c r="E59" s="114"/>
      <c r="F59" s="114"/>
      <c r="HH59" s="86"/>
    </row>
    <row r="60" spans="2:216" ht="15">
      <c r="B60" s="86"/>
      <c r="C60" s="113"/>
      <c r="D60" s="86"/>
      <c r="E60" s="114"/>
      <c r="F60" s="114"/>
      <c r="HH60" s="86"/>
    </row>
    <row r="61" spans="2:216" ht="15">
      <c r="B61" s="86"/>
      <c r="C61" s="113"/>
      <c r="D61" s="86"/>
      <c r="E61" s="114"/>
      <c r="F61" s="114"/>
      <c r="HH61" s="86"/>
    </row>
    <row r="62" spans="2:216" ht="15">
      <c r="B62" s="86"/>
      <c r="C62" s="113"/>
      <c r="D62" s="86"/>
      <c r="E62" s="114"/>
      <c r="F62" s="114"/>
      <c r="HH62" s="86"/>
    </row>
    <row r="63" spans="2:6" ht="15">
      <c r="B63" s="86"/>
      <c r="C63" s="113"/>
      <c r="D63" s="86"/>
      <c r="E63" s="114"/>
      <c r="F63" s="114"/>
    </row>
    <row r="64" spans="2:6" ht="15">
      <c r="B64" s="86"/>
      <c r="C64" s="113"/>
      <c r="D64" s="86"/>
      <c r="E64" s="114"/>
      <c r="F64" s="114"/>
    </row>
    <row r="65" spans="2:6" ht="15">
      <c r="B65" s="86"/>
      <c r="C65" s="113"/>
      <c r="D65" s="86"/>
      <c r="E65" s="114"/>
      <c r="F65" s="114"/>
    </row>
    <row r="66" spans="2:6" ht="15">
      <c r="B66" s="86"/>
      <c r="C66" s="113"/>
      <c r="D66" s="86"/>
      <c r="E66" s="114"/>
      <c r="F66" s="114"/>
    </row>
    <row r="67" spans="2:6" ht="15">
      <c r="B67" s="86"/>
      <c r="C67" s="113"/>
      <c r="D67" s="86"/>
      <c r="E67" s="114"/>
      <c r="F67" s="114"/>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sheetData>
  <mergeCells count="86">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5"/>
  <sheetViews>
    <sheetView workbookViewId="0" topLeftCell="A1">
      <pane xSplit="1" topLeftCell="AF1" activePane="topRight" state="frozen"/>
      <selection pane="topLeft" activeCell="A12" sqref="A12"/>
      <selection pane="topRight" activeCell="CF43" sqref="CF4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HH2" s="7"/>
    </row>
    <row r="3" spans="1:216" ht="15">
      <c r="A3" s="39" t="s">
        <v>113</v>
      </c>
      <c r="B3" s="7">
        <v>19.5</v>
      </c>
      <c r="C3" s="7">
        <v>12.5</v>
      </c>
      <c r="D3" s="7">
        <v>18</v>
      </c>
      <c r="E3" s="7">
        <v>15</v>
      </c>
      <c r="F3" s="7">
        <v>16.2</v>
      </c>
      <c r="G3" s="7">
        <v>16.8</v>
      </c>
      <c r="H3" s="7">
        <v>20.6</v>
      </c>
      <c r="I3" s="7">
        <v>-3.83</v>
      </c>
      <c r="J3" s="7">
        <v>-4.77</v>
      </c>
      <c r="K3" s="7">
        <v>-3.14</v>
      </c>
      <c r="L3" s="7">
        <v>0.52</v>
      </c>
      <c r="M3" s="7">
        <v>-1.96</v>
      </c>
      <c r="N3" s="7">
        <v>-2.4</v>
      </c>
      <c r="O3" s="7">
        <v>4.05</v>
      </c>
      <c r="P3" s="7">
        <v>0.26</v>
      </c>
      <c r="Q3" s="7">
        <v>2.55</v>
      </c>
      <c r="R3" s="7">
        <v>1.92</v>
      </c>
      <c r="S3" s="7">
        <v>-4.16</v>
      </c>
      <c r="T3" s="7">
        <v>-2.46</v>
      </c>
      <c r="U3" s="7">
        <v>-1.4</v>
      </c>
      <c r="V3" s="7">
        <v>4.69</v>
      </c>
      <c r="W3" s="7">
        <v>-2.77</v>
      </c>
      <c r="X3" s="7">
        <v>-2.2</v>
      </c>
      <c r="Y3" s="7">
        <v>0.81</v>
      </c>
      <c r="Z3" s="7">
        <v>-0.37</v>
      </c>
      <c r="AA3" s="7">
        <v>-2.63</v>
      </c>
      <c r="AB3" s="7">
        <v>1.93</v>
      </c>
      <c r="AC3" s="7">
        <v>1.77</v>
      </c>
      <c r="AD3" s="7">
        <v>2.94</v>
      </c>
      <c r="AE3" s="7">
        <v>5.25</v>
      </c>
      <c r="AF3" s="7">
        <v>6.65</v>
      </c>
      <c r="AG3" s="7">
        <v>6.38</v>
      </c>
      <c r="AH3" s="7">
        <v>10.2</v>
      </c>
      <c r="AI3" s="7">
        <v>13.3</v>
      </c>
      <c r="AJ3" s="7">
        <v>13.7</v>
      </c>
      <c r="AK3" s="7">
        <v>12.9</v>
      </c>
      <c r="AL3" s="7">
        <v>12.3</v>
      </c>
      <c r="AM3" s="7">
        <v>16.9</v>
      </c>
      <c r="AN3" s="7">
        <v>14.9</v>
      </c>
      <c r="AO3" s="7">
        <v>18.7</v>
      </c>
      <c r="AP3" s="7">
        <v>17.8</v>
      </c>
      <c r="AQ3" s="7">
        <v>20.7</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10.5</v>
      </c>
      <c r="BJ3" s="7">
        <v>12</v>
      </c>
      <c r="BK3" s="7">
        <v>8.74</v>
      </c>
      <c r="BL3" s="7">
        <v>15.2</v>
      </c>
      <c r="BM3" s="7">
        <v>15.3</v>
      </c>
      <c r="BN3" s="7">
        <v>18</v>
      </c>
      <c r="BO3" s="7">
        <v>16.4</v>
      </c>
      <c r="BP3" s="7">
        <v>19.7</v>
      </c>
      <c r="BQ3" s="7">
        <v>19.1</v>
      </c>
      <c r="BR3" s="7">
        <v>50.9</v>
      </c>
      <c r="BS3" s="7">
        <v>46.1</v>
      </c>
      <c r="BT3" s="7">
        <v>63.9</v>
      </c>
      <c r="BU3" s="7">
        <v>36.5</v>
      </c>
      <c r="BV3" s="7">
        <v>26.8</v>
      </c>
      <c r="BW3" s="7">
        <v>29.2</v>
      </c>
      <c r="BX3" s="7">
        <v>24.9</v>
      </c>
      <c r="BY3" s="7">
        <v>23.8</v>
      </c>
      <c r="BZ3" s="7">
        <v>29.8</v>
      </c>
      <c r="CA3" s="7">
        <v>20.4</v>
      </c>
      <c r="CB3" s="7">
        <v>18.2</v>
      </c>
      <c r="CC3" s="7">
        <v>24.5</v>
      </c>
      <c r="CD3" s="7">
        <v>24.4</v>
      </c>
      <c r="CE3" s="7">
        <v>26.1</v>
      </c>
      <c r="CF3" s="7">
        <v>26</v>
      </c>
      <c r="CG3" s="7">
        <v>27</v>
      </c>
      <c r="CH3" s="7">
        <v>28.8</v>
      </c>
      <c r="CI3" s="7">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7">
        <v>40210</v>
      </c>
      <c r="BN25" s="187"/>
      <c r="BO25" s="187"/>
      <c r="BP25" s="187">
        <v>40238</v>
      </c>
      <c r="BQ25" s="187"/>
      <c r="BR25" s="187"/>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row>
    <row r="28" spans="1:259"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row>
    <row r="29" spans="1:259"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row>
    <row r="30" spans="1:259"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row>
    <row r="31" spans="1:259"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row>
    <row r="32" spans="1:259"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row>
    <row r="33" spans="1:259"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row>
    <row r="34" spans="1:259"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row>
    <row r="35" spans="1:259"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15"/>
    </row>
  </sheetData>
  <mergeCells count="86">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54"/>
  <sheetViews>
    <sheetView workbookViewId="0" topLeftCell="A19">
      <pane xSplit="1" topLeftCell="IQ1" activePane="topRight" state="frozen"/>
      <selection pane="topLeft" activeCell="A20" sqref="A20"/>
      <selection pane="topRight" activeCell="B3" sqref="B3:F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HI2" s="7"/>
    </row>
    <row r="3" spans="1:217" ht="15">
      <c r="A3" s="39" t="s">
        <v>113</v>
      </c>
      <c r="B3" s="14">
        <v>-53.64952440929038</v>
      </c>
      <c r="C3" s="14">
        <v>-70.5</v>
      </c>
      <c r="D3" s="14">
        <v>-69.1</v>
      </c>
      <c r="E3" s="189">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s="7">
        <v>-29</v>
      </c>
      <c r="AC3" s="7">
        <v>-21.7</v>
      </c>
      <c r="AD3" s="7">
        <v>-18.4</v>
      </c>
      <c r="AE3" s="7">
        <v>-21.4</v>
      </c>
      <c r="AF3" s="7">
        <v>-16.7</v>
      </c>
      <c r="AG3" s="7">
        <v>-16.4</v>
      </c>
      <c r="AH3" s="7">
        <v>-11.3</v>
      </c>
      <c r="AI3" s="7">
        <v>-13.3</v>
      </c>
      <c r="AJ3" s="7">
        <v>-15.7</v>
      </c>
      <c r="AK3" s="7">
        <v>-16.3</v>
      </c>
      <c r="AL3" s="7">
        <v>-22.1</v>
      </c>
      <c r="AM3" s="7">
        <v>-11.7</v>
      </c>
      <c r="AN3" s="7">
        <v>-11.4</v>
      </c>
      <c r="AO3" s="7">
        <v>-20.6</v>
      </c>
      <c r="AP3" s="7">
        <v>-12.6</v>
      </c>
      <c r="AQ3" s="7">
        <v>-21.1</v>
      </c>
      <c r="AR3" s="7">
        <v>-24.6</v>
      </c>
      <c r="AS3" s="7">
        <v>-23.4</v>
      </c>
      <c r="AT3" s="7">
        <v>-27.5</v>
      </c>
      <c r="AU3" s="7">
        <v>-28.6</v>
      </c>
      <c r="AV3" s="7">
        <v>-27.8</v>
      </c>
      <c r="AW3" s="7">
        <v>-23.5</v>
      </c>
      <c r="AX3" s="7">
        <v>-26.2</v>
      </c>
      <c r="AY3" s="7">
        <v>-34.6</v>
      </c>
      <c r="AZ3" s="7">
        <v>-31.5</v>
      </c>
      <c r="BA3" s="7">
        <v>-37.6</v>
      </c>
      <c r="BB3" s="7">
        <v>-19</v>
      </c>
      <c r="BC3" s="7">
        <v>-26.9</v>
      </c>
      <c r="BD3" s="7">
        <v>-31.3</v>
      </c>
      <c r="BE3" s="7">
        <v>-20.9</v>
      </c>
      <c r="BF3" s="7">
        <v>-20.3</v>
      </c>
      <c r="BG3" s="7">
        <v>-18.5</v>
      </c>
      <c r="BH3" s="7">
        <v>-18.5</v>
      </c>
      <c r="BI3" s="7">
        <v>-22.7</v>
      </c>
      <c r="BJ3" s="7">
        <v>-21.9</v>
      </c>
      <c r="BK3" s="7">
        <v>-25.8</v>
      </c>
      <c r="BL3" s="7">
        <v>-32</v>
      </c>
      <c r="BM3" s="7">
        <v>-27.5</v>
      </c>
      <c r="BN3" s="7">
        <v>-22.1</v>
      </c>
      <c r="BO3" s="7">
        <v>-23.8</v>
      </c>
      <c r="BP3" s="7">
        <v>-14.7</v>
      </c>
      <c r="BQ3" s="7">
        <v>-17.5</v>
      </c>
      <c r="BR3" s="7">
        <v>-35.5</v>
      </c>
      <c r="BS3" s="7">
        <v>-41.2</v>
      </c>
      <c r="BT3" s="7">
        <v>-48.4</v>
      </c>
      <c r="BU3" s="7">
        <v>-38.3</v>
      </c>
      <c r="BV3" s="7">
        <v>-47.7</v>
      </c>
      <c r="BW3" s="7">
        <v>-71.3</v>
      </c>
      <c r="BX3" s="7">
        <v>-42.2</v>
      </c>
      <c r="BY3" s="7">
        <v>-30.5</v>
      </c>
      <c r="BZ3" s="7">
        <v>-49.2</v>
      </c>
      <c r="CA3" s="7">
        <v>-33.5</v>
      </c>
      <c r="CB3" s="7">
        <v>-38.3</v>
      </c>
      <c r="CC3" s="7">
        <v>-39</v>
      </c>
      <c r="CD3" s="7">
        <v>-30.7</v>
      </c>
      <c r="CE3" s="7">
        <v>-19.4</v>
      </c>
      <c r="CF3" s="7">
        <v>-17.3</v>
      </c>
      <c r="CG3" s="7">
        <v>-24</v>
      </c>
      <c r="CH3" s="7">
        <v>-19.6</v>
      </c>
      <c r="CI3" s="7">
        <v>-29.8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row>
    <row r="28" spans="1:259"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row>
    <row r="29" spans="1:259"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row>
    <row r="30" spans="1:259"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row>
    <row r="31" spans="1:259"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row>
    <row r="32" spans="1:259"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row>
    <row r="33" spans="1:259"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row>
    <row r="34" spans="1:259"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row>
    <row r="35" spans="1:259"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row>
    <row r="36" ht="15">
      <c r="HI36" s="7"/>
    </row>
    <row r="37" ht="15">
      <c r="HI37" s="7"/>
    </row>
    <row r="38" ht="15">
      <c r="HI38" s="7"/>
    </row>
    <row r="39" ht="15">
      <c r="HI39" s="7"/>
    </row>
    <row r="40" ht="15">
      <c r="HI40" s="7"/>
    </row>
    <row r="41" ht="15">
      <c r="HI41" s="7"/>
    </row>
    <row r="42" ht="15">
      <c r="HI42" s="7"/>
    </row>
    <row r="43" ht="15">
      <c r="HI43"/>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sheetData>
  <mergeCells count="86">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3"/>
  <sheetViews>
    <sheetView workbookViewId="0" topLeftCell="A22">
      <pane xSplit="1" topLeftCell="B1" activePane="topRight" state="frozen"/>
      <selection pane="topRight" activeCell="B3" sqref="B3:E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HH2" s="7"/>
    </row>
    <row r="3" spans="1:216" ht="15">
      <c r="A3" s="39" t="s">
        <v>113</v>
      </c>
      <c r="B3" s="7">
        <v>-1.27</v>
      </c>
      <c r="C3" s="7">
        <v>-1</v>
      </c>
      <c r="D3" s="7">
        <v>2.79</v>
      </c>
      <c r="E3" s="7">
        <v>-1.5</v>
      </c>
      <c r="F3" s="7">
        <v>0.42</v>
      </c>
      <c r="G3" s="7">
        <v>-1.54</v>
      </c>
      <c r="H3" s="7">
        <v>-1.29</v>
      </c>
      <c r="I3" s="7">
        <v>-4.62</v>
      </c>
      <c r="J3" s="7">
        <v>1.21</v>
      </c>
      <c r="K3" s="7">
        <v>-1.7</v>
      </c>
      <c r="L3" s="7">
        <v>0.69</v>
      </c>
      <c r="M3" s="7">
        <v>-3.55</v>
      </c>
      <c r="N3" s="7">
        <v>0.78</v>
      </c>
      <c r="O3" s="7">
        <v>5.05</v>
      </c>
      <c r="P3" s="7">
        <v>-2.77</v>
      </c>
      <c r="Q3" s="7">
        <v>-2.16</v>
      </c>
      <c r="R3" s="7">
        <v>1.79</v>
      </c>
      <c r="S3" s="7">
        <v>4.18</v>
      </c>
      <c r="T3" s="7">
        <v>5.16</v>
      </c>
      <c r="U3" s="7">
        <v>3.8</v>
      </c>
      <c r="V3" s="7">
        <v>0.99</v>
      </c>
      <c r="W3" s="7">
        <v>5.11</v>
      </c>
      <c r="X3" s="7">
        <v>5.65</v>
      </c>
      <c r="Y3" s="7">
        <v>6.55</v>
      </c>
      <c r="Z3" s="7">
        <v>8.11</v>
      </c>
      <c r="AA3" s="7">
        <v>8.16</v>
      </c>
      <c r="AB3" s="7">
        <v>13.8</v>
      </c>
      <c r="AC3" s="7">
        <v>14.1</v>
      </c>
      <c r="AD3" s="7">
        <v>12.5</v>
      </c>
      <c r="AE3" s="7">
        <v>9.29</v>
      </c>
      <c r="AF3" s="7">
        <v>8.19</v>
      </c>
      <c r="AG3" s="7">
        <v>15.8</v>
      </c>
      <c r="AH3" s="7">
        <v>15.3</v>
      </c>
      <c r="AI3" s="7">
        <v>8.8</v>
      </c>
      <c r="AJ3" s="7">
        <v>12.4</v>
      </c>
      <c r="AK3" s="7">
        <v>15.4</v>
      </c>
      <c r="AL3" s="7">
        <v>7.23</v>
      </c>
      <c r="AM3" s="7">
        <v>13.8</v>
      </c>
      <c r="AN3" s="7">
        <v>8.37</v>
      </c>
      <c r="AO3" s="7">
        <v>9.23</v>
      </c>
      <c r="AP3" s="7">
        <v>9.42</v>
      </c>
      <c r="AQ3" s="7">
        <v>9.36</v>
      </c>
      <c r="AR3" s="7">
        <v>8.29</v>
      </c>
      <c r="AS3" s="7">
        <v>6.02</v>
      </c>
      <c r="AT3" s="7">
        <v>3.88</v>
      </c>
      <c r="AU3" s="7">
        <v>4.75</v>
      </c>
      <c r="AV3" s="7">
        <v>2.36</v>
      </c>
      <c r="AW3" s="7">
        <v>6.46</v>
      </c>
      <c r="AX3" s="7">
        <v>10.9</v>
      </c>
      <c r="AY3" s="7">
        <v>5.86</v>
      </c>
      <c r="AZ3" s="7">
        <v>7.22</v>
      </c>
      <c r="BA3" s="7">
        <v>11.6</v>
      </c>
      <c r="BB3" s="7">
        <v>10.2</v>
      </c>
      <c r="BC3" s="7">
        <v>8.46</v>
      </c>
      <c r="BD3" s="7">
        <v>7.71</v>
      </c>
      <c r="BE3" s="7">
        <v>10.1</v>
      </c>
      <c r="BF3" s="7">
        <v>5.34</v>
      </c>
      <c r="BG3" s="7">
        <v>10.8</v>
      </c>
      <c r="BH3" s="7">
        <v>13.3</v>
      </c>
      <c r="BI3" s="7">
        <v>5.88</v>
      </c>
      <c r="BJ3" s="7">
        <v>11</v>
      </c>
      <c r="BK3" s="7">
        <v>8.97</v>
      </c>
      <c r="BL3" s="7">
        <v>11.8</v>
      </c>
      <c r="BM3" s="7">
        <v>6.27</v>
      </c>
      <c r="BN3" s="7">
        <v>6.07</v>
      </c>
      <c r="BO3" s="7">
        <v>7.74</v>
      </c>
      <c r="BP3" s="7">
        <v>9.66</v>
      </c>
      <c r="BQ3" s="7">
        <v>9.26</v>
      </c>
      <c r="BR3" s="7">
        <v>14</v>
      </c>
      <c r="BS3" s="7">
        <v>12.4</v>
      </c>
      <c r="BT3" s="7">
        <v>9.16</v>
      </c>
      <c r="BU3" s="7">
        <v>11</v>
      </c>
      <c r="BV3" s="7">
        <v>8.62</v>
      </c>
      <c r="BW3" s="7">
        <v>3.07</v>
      </c>
      <c r="BX3" s="7">
        <v>7.59</v>
      </c>
      <c r="BY3" s="7">
        <v>7.68</v>
      </c>
      <c r="BZ3" s="7">
        <v>5.74</v>
      </c>
      <c r="CA3" s="7">
        <v>9.58</v>
      </c>
      <c r="CB3" s="7">
        <v>10.3</v>
      </c>
      <c r="CC3" s="7">
        <v>8.42</v>
      </c>
      <c r="CD3" s="7">
        <v>9</v>
      </c>
      <c r="CE3" s="7">
        <v>10.3</v>
      </c>
      <c r="CF3" s="7">
        <v>7.89</v>
      </c>
      <c r="CG3" s="7">
        <v>10.5</v>
      </c>
      <c r="CH3" s="7">
        <v>6.43</v>
      </c>
      <c r="CI3" s="7">
        <v>8.96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row>
    <row r="27" spans="1:259"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row>
    <row r="28" spans="1:259"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row>
    <row r="29" spans="1:259"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row>
    <row r="30" spans="1:259"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row>
    <row r="31" spans="1:259"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row>
    <row r="32" spans="1:259"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row>
    <row r="33" spans="1:259"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row>
    <row r="34" spans="1:259"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row>
    <row r="35" spans="1:259"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6">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CG73" sqref="C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1"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row>
    <row r="3" spans="1:91"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3">
        <v>3.8</v>
      </c>
    </row>
    <row r="4" spans="1:91"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3">
        <v>0</v>
      </c>
    </row>
    <row r="5" spans="1:91"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3">
        <v>-3.7</v>
      </c>
    </row>
    <row r="6" spans="1:91"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23">
        <v>-11.9</v>
      </c>
    </row>
    <row r="7" spans="1:91"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3">
        <v>-16.5</v>
      </c>
    </row>
    <row r="8" spans="1:91"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3">
        <v>14.2</v>
      </c>
    </row>
    <row r="9" spans="1:91"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3">
        <v>22.2</v>
      </c>
    </row>
    <row r="10" spans="1:91"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c r="CM10" s="73">
        <v>7</v>
      </c>
    </row>
    <row r="11" spans="1:91"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3">
        <v>16.1</v>
      </c>
    </row>
    <row r="12" spans="1:91"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3">
        <v>-25.3</v>
      </c>
    </row>
    <row r="13" spans="1:91"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c r="CM13" s="73">
        <v>-4.8</v>
      </c>
    </row>
    <row r="14" spans="1:91" s="29" customFormat="1" ht="15">
      <c r="A14" s="79" t="s">
        <v>143</v>
      </c>
      <c r="B14" s="119" t="s">
        <v>109</v>
      </c>
      <c r="C14" s="119" t="s">
        <v>109</v>
      </c>
      <c r="D14" s="119" t="s">
        <v>109</v>
      </c>
      <c r="E14" s="119"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c r="CM14" s="73">
        <v>8</v>
      </c>
    </row>
    <row r="15" spans="1:91"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3">
        <v>3.8</v>
      </c>
    </row>
    <row r="16" spans="1:91"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3">
        <v>12.5</v>
      </c>
    </row>
    <row r="17" spans="1:91"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row>
    <row r="18" spans="1:91"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3">
        <v>14.6</v>
      </c>
    </row>
    <row r="19" spans="1:91"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3">
        <v>20.8</v>
      </c>
    </row>
    <row r="20" spans="1:91"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3">
        <v>9.3</v>
      </c>
    </row>
    <row r="21" spans="1:91"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c r="CM21" s="73">
        <v>-4.6</v>
      </c>
    </row>
    <row r="22" spans="1:91"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c r="CM22" s="73">
        <v>12.6</v>
      </c>
    </row>
    <row r="23" spans="1:91"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c r="CM23" s="73">
        <v>7</v>
      </c>
    </row>
    <row r="24" spans="1:91"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c r="CM24" s="73">
        <v>9</v>
      </c>
    </row>
    <row r="25" spans="1:91"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73">
        <v>24.8</v>
      </c>
    </row>
    <row r="26" spans="1:91"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3">
        <v>1</v>
      </c>
    </row>
    <row r="27" spans="1:91"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3">
        <v>7.9</v>
      </c>
    </row>
    <row r="28" spans="1:91"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3">
        <v>30.1</v>
      </c>
    </row>
    <row r="29" spans="1:91"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3">
        <v>14.7</v>
      </c>
    </row>
    <row r="30" spans="1:91"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3">
        <v>5.4</v>
      </c>
    </row>
    <row r="31" spans="1:91"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row>
    <row r="32" spans="1:91"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3">
        <v>-1.5</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1"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2.1</v>
      </c>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-1.1</v>
      </c>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row>
    <row r="40" spans="1:91" ht="15">
      <c r="A40" s="42" t="s">
        <v>56</v>
      </c>
      <c r="B40" s="75">
        <v>-1.9</v>
      </c>
      <c r="C40" s="75">
        <v>-7.7</v>
      </c>
      <c r="D40" s="75">
        <v>-5.3</v>
      </c>
      <c r="E40" s="75">
        <v>-9.1</v>
      </c>
      <c r="F40" s="75">
        <v>-4.5</v>
      </c>
      <c r="G40" s="75">
        <v>-8.3</v>
      </c>
      <c r="H40" s="75">
        <v>-7.7</v>
      </c>
      <c r="I40" s="75">
        <v>-9.9</v>
      </c>
      <c r="J40" s="75">
        <v>-19.1</v>
      </c>
      <c r="K40" s="75">
        <v>-20.1</v>
      </c>
      <c r="L40" s="75">
        <v>-19.5</v>
      </c>
      <c r="M40" s="75">
        <v>-25.9</v>
      </c>
      <c r="N40" s="75">
        <v>-27.9</v>
      </c>
      <c r="O40" s="75">
        <v>-22.1</v>
      </c>
      <c r="P40" s="75">
        <v>-20.9</v>
      </c>
      <c r="Q40" s="75">
        <v>-17.2</v>
      </c>
      <c r="R40" s="75">
        <v>-17.2</v>
      </c>
      <c r="S40" s="75">
        <v>-15.5</v>
      </c>
      <c r="T40" s="75">
        <v>-13.5</v>
      </c>
      <c r="U40" s="75">
        <v>-12.1</v>
      </c>
      <c r="V40" s="75">
        <v>-20.8</v>
      </c>
      <c r="W40" s="75">
        <v>-14.2</v>
      </c>
      <c r="X40" s="75">
        <v>-11.9</v>
      </c>
      <c r="Y40" s="75">
        <v>-0.3</v>
      </c>
      <c r="Z40" s="75">
        <v>0.2</v>
      </c>
      <c r="AA40" s="75">
        <v>-0.1</v>
      </c>
      <c r="AB40" s="75">
        <v>-0.8</v>
      </c>
      <c r="AC40" s="75">
        <v>3.1</v>
      </c>
      <c r="AD40" s="75">
        <v>-1.1</v>
      </c>
      <c r="AE40" s="75">
        <v>-1</v>
      </c>
      <c r="AF40" s="75">
        <v>4.8</v>
      </c>
      <c r="AG40" s="75">
        <v>4.3</v>
      </c>
      <c r="AH40" s="75">
        <v>12.7</v>
      </c>
      <c r="AI40" s="75">
        <v>13.7</v>
      </c>
      <c r="AJ40" s="75">
        <v>10.3</v>
      </c>
      <c r="AK40" s="75">
        <v>8</v>
      </c>
      <c r="AL40" s="75">
        <v>9.4</v>
      </c>
      <c r="AM40" s="75">
        <v>10</v>
      </c>
      <c r="AN40" s="75">
        <v>5</v>
      </c>
      <c r="AO40" s="75">
        <v>8.1</v>
      </c>
      <c r="AP40" s="75">
        <v>4.1</v>
      </c>
      <c r="AQ40" s="75">
        <v>2</v>
      </c>
      <c r="AR40" s="75">
        <v>1</v>
      </c>
      <c r="AS40" s="75">
        <v>0.8</v>
      </c>
      <c r="AT40" s="75">
        <v>-6</v>
      </c>
      <c r="AU40" s="75">
        <v>-9.5</v>
      </c>
      <c r="AV40" s="75">
        <v>-14.3</v>
      </c>
      <c r="AW40" s="75">
        <v>-12.5</v>
      </c>
      <c r="AX40" s="75">
        <v>-9.7</v>
      </c>
      <c r="AY40" s="75">
        <v>-14</v>
      </c>
      <c r="AZ40" s="75">
        <v>-16</v>
      </c>
      <c r="BA40" s="75">
        <v>-12</v>
      </c>
      <c r="BB40" s="75">
        <v>-16.4</v>
      </c>
      <c r="BC40" s="75">
        <v>-10</v>
      </c>
      <c r="BD40" s="75">
        <v>-11.2</v>
      </c>
      <c r="BE40" s="75">
        <v>-17.8</v>
      </c>
      <c r="BF40" s="75">
        <v>-15.5</v>
      </c>
      <c r="BG40" s="75">
        <v>-14.8</v>
      </c>
      <c r="BH40" s="75">
        <v>-7.6</v>
      </c>
      <c r="BI40" s="75">
        <v>-9.6</v>
      </c>
      <c r="BJ40" s="75">
        <v>-8.5</v>
      </c>
      <c r="BK40" s="75">
        <v>-11.8</v>
      </c>
      <c r="BL40" s="75">
        <v>-15.3</v>
      </c>
      <c r="BM40" s="75">
        <v>-19.3</v>
      </c>
      <c r="BN40" s="75">
        <v>-21.6</v>
      </c>
      <c r="BO40" s="75">
        <v>-14.5</v>
      </c>
      <c r="BP40" s="75">
        <v>-11.5</v>
      </c>
      <c r="BQ40" s="75">
        <v>-7.6</v>
      </c>
      <c r="BR40" s="75">
        <v>-2.4</v>
      </c>
      <c r="BS40" s="75">
        <v>-7</v>
      </c>
      <c r="BT40" s="75">
        <v>-5.2</v>
      </c>
      <c r="BU40" s="75">
        <v>1.3</v>
      </c>
      <c r="BV40" s="75">
        <v>0.4</v>
      </c>
      <c r="BW40" s="75">
        <v>5.4</v>
      </c>
      <c r="BX40" s="75">
        <v>8.5</v>
      </c>
      <c r="BY40" s="75">
        <v>5.1</v>
      </c>
      <c r="BZ40" s="75">
        <v>0.7</v>
      </c>
      <c r="CA40" s="75">
        <v>3.4</v>
      </c>
      <c r="CB40" s="75">
        <v>-6.8</v>
      </c>
      <c r="CC40" s="75">
        <v>-7.2</v>
      </c>
      <c r="CD40" s="75">
        <v>-6.7</v>
      </c>
      <c r="CE40" s="75">
        <v>-8.3</v>
      </c>
      <c r="CF40" s="75">
        <v>-10.8</v>
      </c>
      <c r="CG40" s="75">
        <v>-17.2</v>
      </c>
      <c r="CH40" s="75">
        <v>-12.8</v>
      </c>
      <c r="CI40" s="75">
        <v>-10.8</v>
      </c>
      <c r="CJ40" s="75">
        <v>-8.3</v>
      </c>
      <c r="CK40" s="75">
        <v>-12.2</v>
      </c>
      <c r="CL40" s="75">
        <v>-2</v>
      </c>
      <c r="CM40" s="75">
        <v>-13.8</v>
      </c>
    </row>
    <row r="41" spans="1:91" ht="15">
      <c r="A41" s="42" t="s">
        <v>57</v>
      </c>
      <c r="B41" s="75">
        <v>23.5</v>
      </c>
      <c r="C41" s="75">
        <v>25.9</v>
      </c>
      <c r="D41" s="75">
        <v>21.3</v>
      </c>
      <c r="E41" s="75">
        <v>24.2</v>
      </c>
      <c r="F41" s="75">
        <v>18.9</v>
      </c>
      <c r="G41" s="75">
        <v>20.6</v>
      </c>
      <c r="H41" s="75">
        <v>15.9</v>
      </c>
      <c r="I41" s="75">
        <v>14.7</v>
      </c>
      <c r="J41" s="75">
        <v>13.9</v>
      </c>
      <c r="K41" s="75">
        <v>19.8</v>
      </c>
      <c r="L41" s="75">
        <v>20.3</v>
      </c>
      <c r="M41" s="75">
        <v>2.6</v>
      </c>
      <c r="N41" s="75">
        <v>13.1</v>
      </c>
      <c r="O41" s="75">
        <v>-0.4</v>
      </c>
      <c r="P41" s="75">
        <v>-9.2</v>
      </c>
      <c r="Q41" s="75">
        <v>-7.8</v>
      </c>
      <c r="R41" s="75">
        <v>-10.7</v>
      </c>
      <c r="S41" s="75">
        <v>-12.5</v>
      </c>
      <c r="T41" s="75">
        <v>-14.8</v>
      </c>
      <c r="U41" s="75">
        <v>-14</v>
      </c>
      <c r="V41" s="75">
        <v>-4.7</v>
      </c>
      <c r="W41" s="75">
        <v>-4.6</v>
      </c>
      <c r="X41" s="75">
        <v>-4.1</v>
      </c>
      <c r="Y41" s="75">
        <v>-2.1</v>
      </c>
      <c r="Z41" s="75">
        <v>-4</v>
      </c>
      <c r="AA41" s="75">
        <v>0.2</v>
      </c>
      <c r="AB41" s="75">
        <v>0.3</v>
      </c>
      <c r="AC41" s="75">
        <v>1.4</v>
      </c>
      <c r="AD41" s="75">
        <v>1.8</v>
      </c>
      <c r="AE41" s="75">
        <v>2.8</v>
      </c>
      <c r="AF41" s="75">
        <v>2.7</v>
      </c>
      <c r="AG41" s="75">
        <v>6.5</v>
      </c>
      <c r="AH41" s="75">
        <v>-0.1</v>
      </c>
      <c r="AI41" s="75">
        <v>1.1</v>
      </c>
      <c r="AJ41" s="75">
        <v>1.3</v>
      </c>
      <c r="AK41" s="75">
        <v>1.1</v>
      </c>
      <c r="AL41" s="75">
        <v>0.3</v>
      </c>
      <c r="AM41" s="75">
        <v>3.5</v>
      </c>
      <c r="AN41" s="75">
        <v>16.7</v>
      </c>
      <c r="AO41" s="75">
        <v>5.3</v>
      </c>
      <c r="AP41" s="75">
        <v>7.8</v>
      </c>
      <c r="AQ41" s="75">
        <v>4.4</v>
      </c>
      <c r="AR41" s="75">
        <v>7.1</v>
      </c>
      <c r="AS41" s="75">
        <v>12.6</v>
      </c>
      <c r="AT41" s="75">
        <v>8.1</v>
      </c>
      <c r="AU41" s="75">
        <v>10.6</v>
      </c>
      <c r="AV41" s="75">
        <v>3.9</v>
      </c>
      <c r="AW41" s="75">
        <v>9.9</v>
      </c>
      <c r="AX41" s="75">
        <v>-6.8</v>
      </c>
      <c r="AY41" s="75">
        <v>-4.2</v>
      </c>
      <c r="AZ41" s="75">
        <v>1</v>
      </c>
      <c r="BA41" s="75">
        <v>6.6</v>
      </c>
      <c r="BB41" s="75">
        <v>9.5</v>
      </c>
      <c r="BC41" s="75">
        <v>6.4</v>
      </c>
      <c r="BD41" s="75">
        <v>11.5</v>
      </c>
      <c r="BE41" s="75">
        <v>9.7</v>
      </c>
      <c r="BF41" s="75">
        <v>9.4</v>
      </c>
      <c r="BG41" s="75">
        <v>4</v>
      </c>
      <c r="BH41" s="75">
        <v>4.7</v>
      </c>
      <c r="BI41" s="75">
        <v>4.6</v>
      </c>
      <c r="BJ41" s="75">
        <v>2.6</v>
      </c>
      <c r="BK41" s="75">
        <v>10.8</v>
      </c>
      <c r="BL41" s="75">
        <v>6.1</v>
      </c>
      <c r="BM41" s="75">
        <v>7</v>
      </c>
      <c r="BN41" s="75">
        <v>11.4</v>
      </c>
      <c r="BO41" s="75">
        <v>12.4</v>
      </c>
      <c r="BP41" s="75">
        <v>11.8</v>
      </c>
      <c r="BQ41" s="75">
        <v>12.4</v>
      </c>
      <c r="BR41" s="75">
        <v>10.7</v>
      </c>
      <c r="BS41" s="75">
        <v>9.5</v>
      </c>
      <c r="BT41" s="75">
        <v>11.3</v>
      </c>
      <c r="BU41" s="75">
        <v>9.5</v>
      </c>
      <c r="BV41" s="75">
        <v>11</v>
      </c>
      <c r="BW41" s="75">
        <v>12.3</v>
      </c>
      <c r="BX41" s="75">
        <v>18.6</v>
      </c>
      <c r="BY41" s="75">
        <v>17.8</v>
      </c>
      <c r="BZ41" s="75">
        <v>14</v>
      </c>
      <c r="CA41" s="75">
        <v>15.2</v>
      </c>
      <c r="CB41" s="75">
        <v>11.9</v>
      </c>
      <c r="CC41" s="75">
        <v>5.8</v>
      </c>
      <c r="CD41" s="75">
        <v>5.3</v>
      </c>
      <c r="CE41" s="75">
        <v>4.1</v>
      </c>
      <c r="CF41" s="75">
        <v>5</v>
      </c>
      <c r="CG41" s="75">
        <v>9.4</v>
      </c>
      <c r="CH41" s="75">
        <v>10.4</v>
      </c>
      <c r="CI41" s="75">
        <v>12.9</v>
      </c>
      <c r="CJ41" s="75">
        <v>10</v>
      </c>
      <c r="CK41" s="75">
        <v>10.5</v>
      </c>
      <c r="CL41" s="75">
        <v>10.4</v>
      </c>
      <c r="CM41" s="75">
        <v>13.7</v>
      </c>
    </row>
    <row r="42" spans="1:91"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row>
    <row r="43" spans="1:91"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row>
    <row r="46" spans="1:91"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-4.9</v>
      </c>
    </row>
    <row r="47" spans="1:91"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row>
    <row r="50" spans="1:91"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row>
    <row r="53" spans="1:91" ht="15">
      <c r="A53" s="42" t="s">
        <v>64</v>
      </c>
      <c r="B53" s="118">
        <v>0.5</v>
      </c>
      <c r="C53" s="118">
        <v>-0.2</v>
      </c>
      <c r="D53" s="118">
        <v>0.2</v>
      </c>
      <c r="E53" s="118">
        <v>-3.5</v>
      </c>
      <c r="F53" s="118">
        <v>-5.8</v>
      </c>
      <c r="G53" s="118">
        <v>-4.3</v>
      </c>
      <c r="H53" s="118">
        <v>-10.8</v>
      </c>
      <c r="I53" s="118">
        <v>-3.9</v>
      </c>
      <c r="J53" s="118">
        <v>-3.6</v>
      </c>
      <c r="K53" s="118">
        <v>-5.6</v>
      </c>
      <c r="L53" s="118">
        <v>-10.9</v>
      </c>
      <c r="M53" s="118">
        <v>-18</v>
      </c>
      <c r="N53" s="118">
        <v>-10.9</v>
      </c>
      <c r="O53" s="118">
        <v>-12.7</v>
      </c>
      <c r="P53" s="118">
        <v>-13.5</v>
      </c>
      <c r="Q53" s="118">
        <v>-12.7</v>
      </c>
      <c r="R53" s="118">
        <v>-10.1</v>
      </c>
      <c r="S53" s="118">
        <v>-8.1</v>
      </c>
      <c r="T53" s="118">
        <v>-5</v>
      </c>
      <c r="U53" s="118">
        <v>-5.7</v>
      </c>
      <c r="V53" s="118">
        <v>-7.2</v>
      </c>
      <c r="W53" s="118">
        <v>-8</v>
      </c>
      <c r="X53" s="118">
        <v>-2.1</v>
      </c>
      <c r="Y53" s="118">
        <v>0.3</v>
      </c>
      <c r="Z53" s="118">
        <v>6.9</v>
      </c>
      <c r="AA53" s="118">
        <v>1.3</v>
      </c>
      <c r="AB53" s="118">
        <v>7</v>
      </c>
      <c r="AC53" s="118">
        <v>5.7</v>
      </c>
      <c r="AD53" s="118">
        <v>2.6</v>
      </c>
      <c r="AE53" s="118">
        <v>2.1</v>
      </c>
      <c r="AF53" s="118">
        <v>0.2</v>
      </c>
      <c r="AG53" s="118">
        <v>-2.3</v>
      </c>
      <c r="AH53" s="118">
        <v>-3.1</v>
      </c>
      <c r="AI53" s="118">
        <v>4.4</v>
      </c>
      <c r="AJ53" s="118">
        <v>1.9</v>
      </c>
      <c r="AK53" s="118">
        <v>12.2</v>
      </c>
      <c r="AL53" s="118">
        <v>4.1</v>
      </c>
      <c r="AM53" s="118">
        <v>1.5</v>
      </c>
      <c r="AN53" s="118">
        <v>0.8</v>
      </c>
      <c r="AO53" s="118">
        <v>5.9</v>
      </c>
      <c r="AP53" s="118">
        <v>-0.5</v>
      </c>
      <c r="AQ53" s="118">
        <v>-4.3</v>
      </c>
      <c r="AR53" s="118">
        <v>0.5</v>
      </c>
      <c r="AS53" s="118">
        <v>-9.4</v>
      </c>
      <c r="AT53" s="118">
        <v>-9.5</v>
      </c>
      <c r="AU53" s="118">
        <v>-13.2</v>
      </c>
      <c r="AV53" s="118">
        <v>-18.2</v>
      </c>
      <c r="AW53" s="118">
        <v>-23.5</v>
      </c>
      <c r="AX53" s="118">
        <v>-28.1</v>
      </c>
      <c r="AY53" s="118">
        <v>-23.7</v>
      </c>
      <c r="AZ53" s="118">
        <v>-21.1</v>
      </c>
      <c r="BA53" s="118">
        <v>-20.9</v>
      </c>
      <c r="BB53" s="118">
        <v>-28.2</v>
      </c>
      <c r="BC53" s="118">
        <v>-16.9</v>
      </c>
      <c r="BD53" s="118">
        <v>-25.3</v>
      </c>
      <c r="BE53" s="118">
        <v>-29.3</v>
      </c>
      <c r="BF53" s="118">
        <v>-25.2</v>
      </c>
      <c r="BG53" s="118">
        <v>-22.3</v>
      </c>
      <c r="BH53" s="118">
        <v>-20.8</v>
      </c>
      <c r="BI53" s="118">
        <v>-25.4</v>
      </c>
      <c r="BJ53" s="118">
        <v>-31.1</v>
      </c>
      <c r="BK53" s="118">
        <v>-31.1</v>
      </c>
      <c r="BL53" s="118">
        <v>-32.3</v>
      </c>
      <c r="BM53" s="118">
        <v>-30.9</v>
      </c>
      <c r="BN53" s="118">
        <v>-25.7</v>
      </c>
      <c r="BO53" s="118">
        <v>-18.9</v>
      </c>
      <c r="BP53" s="118">
        <v>-15.5</v>
      </c>
      <c r="BQ53" s="118">
        <v>-12.2</v>
      </c>
      <c r="BR53" s="118">
        <v>-7.9</v>
      </c>
      <c r="BS53" s="118">
        <v>-8.2</v>
      </c>
      <c r="BT53" s="118">
        <v>-8.5</v>
      </c>
      <c r="BU53" s="118">
        <v>-5.5</v>
      </c>
      <c r="BV53" s="118">
        <v>-2</v>
      </c>
      <c r="BW53" s="118">
        <v>1.8</v>
      </c>
      <c r="BX53" s="118">
        <v>-1.9</v>
      </c>
      <c r="BY53" s="118">
        <v>-5</v>
      </c>
      <c r="BZ53" s="118">
        <v>-0.7</v>
      </c>
      <c r="CA53" s="118">
        <v>2.3</v>
      </c>
      <c r="CB53" s="118">
        <v>4.5</v>
      </c>
      <c r="CC53" s="118">
        <v>1.6</v>
      </c>
      <c r="CD53" s="118">
        <v>-5.1</v>
      </c>
      <c r="CE53" s="118">
        <v>-3.3</v>
      </c>
      <c r="CF53" s="118">
        <v>-0.9</v>
      </c>
      <c r="CG53" s="118">
        <v>4.9</v>
      </c>
      <c r="CH53" s="118">
        <v>2.8</v>
      </c>
      <c r="CI53" s="118">
        <v>5</v>
      </c>
      <c r="CJ53" s="118">
        <v>6.7</v>
      </c>
      <c r="CK53" s="118">
        <v>8.1</v>
      </c>
      <c r="CL53" s="118">
        <v>8</v>
      </c>
      <c r="CM53" s="118">
        <v>6.4</v>
      </c>
    </row>
    <row r="54" spans="1:91"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row>
    <row r="55" spans="1:91"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row>
    <row r="56" spans="1:91"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row>
    <row r="57" spans="1:91"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row>
    <row r="58" spans="1:91"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row>
    <row r="64" spans="1:91" s="29" customFormat="1" ht="15">
      <c r="A64" s="79" t="s">
        <v>113</v>
      </c>
      <c r="B64" s="119" t="s">
        <v>109</v>
      </c>
      <c r="C64" s="119" t="s">
        <v>109</v>
      </c>
      <c r="D64" s="119" t="s">
        <v>109</v>
      </c>
      <c r="E64" s="119" t="s">
        <v>109</v>
      </c>
      <c r="F64"/>
      <c r="G64"/>
      <c r="H64"/>
      <c r="I64"/>
      <c r="J64"/>
      <c r="K64"/>
      <c r="L64"/>
      <c r="M64"/>
      <c r="N64"/>
      <c r="O64"/>
      <c r="P64"/>
      <c r="Q64"/>
      <c r="R64"/>
      <c r="S64"/>
      <c r="T64"/>
      <c r="U64"/>
      <c r="V64"/>
      <c r="W64"/>
      <c r="X64" s="7">
        <v>-7.430000000000001</v>
      </c>
      <c r="Y64" s="7">
        <v>-9.106666666666667</v>
      </c>
      <c r="Z64" s="7">
        <v>-8.986666666666666</v>
      </c>
      <c r="AA64" s="7">
        <v>-6.546666666666668</v>
      </c>
      <c r="AB64" s="7">
        <v>-5.960000000000001</v>
      </c>
      <c r="AC64" s="7">
        <v>-6.800000000000001</v>
      </c>
      <c r="AD64" s="7">
        <v>-7.5633333333333335</v>
      </c>
      <c r="AE64" s="7">
        <v>-7.343333333333333</v>
      </c>
      <c r="AF64" s="7">
        <v>-3.6666666666666665</v>
      </c>
      <c r="AG64" s="7">
        <v>-2.3366666666666673</v>
      </c>
      <c r="AH64" s="7">
        <v>0.6799999999999992</v>
      </c>
      <c r="AI64" s="7">
        <v>1.9099999999999995</v>
      </c>
      <c r="AJ64" s="7">
        <v>1.08</v>
      </c>
      <c r="AK64" s="7">
        <v>-1.3333333333333333</v>
      </c>
      <c r="AL64" s="7">
        <v>4.933333333333333</v>
      </c>
      <c r="AM64" s="7">
        <v>2.633333333333334</v>
      </c>
      <c r="AN64" s="7">
        <v>0.9666666666666668</v>
      </c>
      <c r="AO64" s="7">
        <v>1.066666666666667</v>
      </c>
      <c r="AP64" s="7">
        <v>1.1000000000000003</v>
      </c>
      <c r="AQ64" s="7">
        <v>2.7666666666666675</v>
      </c>
      <c r="AR64" s="7">
        <v>0.5666666666666664</v>
      </c>
      <c r="AS64" s="7">
        <v>-4.313333333333333</v>
      </c>
      <c r="AT64" s="7">
        <v>-0.5333333333333344</v>
      </c>
      <c r="AU64" s="7">
        <v>-0.16666666666666666</v>
      </c>
      <c r="AV64" s="7">
        <v>-1.366666666666666</v>
      </c>
      <c r="AW64" s="7">
        <v>2.8333333333333326</v>
      </c>
      <c r="AX64" s="7">
        <v>-2.2999999999999994</v>
      </c>
      <c r="AY64" s="7">
        <v>-2.1666666666666665</v>
      </c>
      <c r="AZ64" s="7">
        <v>-3.166666666666666</v>
      </c>
      <c r="BA64" s="7">
        <v>-4.986666666666666</v>
      </c>
      <c r="BB64" s="7">
        <v>-2.9233333333333333</v>
      </c>
      <c r="BC64" s="7">
        <v>-5.766666666666667</v>
      </c>
      <c r="BD64" s="7">
        <v>-4.896666666666667</v>
      </c>
      <c r="BE64" s="7">
        <v>-6.633333333333333</v>
      </c>
      <c r="BF64" s="7">
        <v>-2.700000000000001</v>
      </c>
      <c r="BG64" s="7">
        <v>-2</v>
      </c>
      <c r="BH64" s="7">
        <v>-2.9</v>
      </c>
      <c r="BI64" s="7">
        <v>-2.3733333333333335</v>
      </c>
      <c r="BJ64" s="7">
        <v>-1.133333333333334</v>
      </c>
      <c r="BK64" s="7">
        <v>-3.7666666666666675</v>
      </c>
      <c r="BL64" s="7">
        <v>-1.9666666666666675</v>
      </c>
      <c r="BM64" s="7">
        <v>0.43333333333333296</v>
      </c>
      <c r="BN64" s="7">
        <v>-2.3000000000000007</v>
      </c>
      <c r="BO64" s="7">
        <v>-1.7333333333333332</v>
      </c>
      <c r="BP64" s="7">
        <v>-2.9800000000000004</v>
      </c>
      <c r="BQ64" s="7">
        <v>-2.4899999999999998</v>
      </c>
      <c r="BR64" s="7">
        <v>-0.7499999999999988</v>
      </c>
      <c r="BS64" s="7">
        <v>1.6133333333333333</v>
      </c>
      <c r="BT64" s="7">
        <v>1.8500000000000003</v>
      </c>
      <c r="BU64" s="7">
        <v>2.099999999999999</v>
      </c>
      <c r="BV64" s="7">
        <v>-6.266666666666668</v>
      </c>
      <c r="BW64" s="7">
        <v>-8.370000000000001</v>
      </c>
      <c r="BX64" s="7">
        <v>-7.300000000000001</v>
      </c>
      <c r="BY64" s="7">
        <v>-5.599999999999998</v>
      </c>
      <c r="BZ64" s="7">
        <v>-10.179999999999998</v>
      </c>
      <c r="CA64" s="7">
        <v>-13.066666666666665</v>
      </c>
      <c r="CB64" s="7">
        <v>-10.403333333333334</v>
      </c>
      <c r="CC64" s="7">
        <v>-5.033333333333334</v>
      </c>
      <c r="CD64" s="7">
        <v>-8.77</v>
      </c>
      <c r="CE64" s="7">
        <v>-10.843333333333334</v>
      </c>
      <c r="CF64" s="7">
        <v>-10.886666666666665</v>
      </c>
      <c r="CG64" s="7">
        <v>-11.986666666666666</v>
      </c>
      <c r="CH64" s="7">
        <v>-11.166666666666666</v>
      </c>
      <c r="CI64" s="7">
        <v>-4.900000000000001</v>
      </c>
      <c r="CJ64" s="7">
        <v>-3.413333333333334</v>
      </c>
      <c r="CK64" s="7">
        <v>-5.140000000000001</v>
      </c>
      <c r="CL64" s="7">
        <v>-4.616666666666665</v>
      </c>
      <c r="CM64" s="7">
        <v>-4.523333333333333</v>
      </c>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3" t="s">
        <v>152</v>
      </c>
      <c r="F1" s="154"/>
      <c r="G1" s="154"/>
      <c r="H1" s="154"/>
      <c r="I1" s="154"/>
      <c r="J1" s="154"/>
      <c r="K1" s="155"/>
    </row>
    <row r="2" spans="1:11" ht="26.5" thickBot="1">
      <c r="A2" s="125" t="s">
        <v>1</v>
      </c>
      <c r="B2" s="126">
        <v>43</v>
      </c>
      <c r="C2" s="127" t="s">
        <v>153</v>
      </c>
      <c r="D2" s="128" t="s">
        <v>154</v>
      </c>
      <c r="E2" s="156" t="s">
        <v>155</v>
      </c>
      <c r="F2" s="157"/>
      <c r="G2" s="157"/>
      <c r="H2" s="157"/>
      <c r="I2" s="157"/>
      <c r="J2" s="157"/>
      <c r="K2" s="158"/>
    </row>
    <row r="3" spans="1:11" ht="26">
      <c r="A3" s="147" t="s">
        <v>2</v>
      </c>
      <c r="B3" s="159">
        <v>66</v>
      </c>
      <c r="C3" s="129" t="s">
        <v>156</v>
      </c>
      <c r="D3" s="130" t="s">
        <v>157</v>
      </c>
      <c r="E3" s="162" t="s">
        <v>158</v>
      </c>
      <c r="F3" s="163"/>
      <c r="G3" s="163"/>
      <c r="H3" s="163"/>
      <c r="I3" s="163"/>
      <c r="J3" s="163"/>
      <c r="K3" s="164"/>
    </row>
    <row r="4" spans="1:11" ht="26">
      <c r="A4" s="148"/>
      <c r="B4" s="160"/>
      <c r="C4" s="131" t="s">
        <v>159</v>
      </c>
      <c r="D4" s="132" t="s">
        <v>160</v>
      </c>
      <c r="E4" s="165" t="s">
        <v>161</v>
      </c>
      <c r="F4" s="166"/>
      <c r="G4" s="166"/>
      <c r="H4" s="166"/>
      <c r="I4" s="166"/>
      <c r="J4" s="166"/>
      <c r="K4" s="167"/>
    </row>
    <row r="5" spans="1:11" ht="26.5" thickBot="1">
      <c r="A5" s="149"/>
      <c r="B5" s="161"/>
      <c r="C5" s="133" t="s">
        <v>162</v>
      </c>
      <c r="D5" s="134" t="s">
        <v>163</v>
      </c>
      <c r="E5" s="168" t="s">
        <v>164</v>
      </c>
      <c r="F5" s="169"/>
      <c r="G5" s="169"/>
      <c r="H5" s="169"/>
      <c r="I5" s="169"/>
      <c r="J5" s="169"/>
      <c r="K5" s="170"/>
    </row>
    <row r="6" spans="1:11" ht="65.25" customHeight="1" thickBot="1">
      <c r="A6" s="125" t="s">
        <v>3</v>
      </c>
      <c r="B6" s="135">
        <v>17</v>
      </c>
      <c r="C6" s="127" t="s">
        <v>165</v>
      </c>
      <c r="D6" s="128" t="s">
        <v>166</v>
      </c>
      <c r="E6" s="156" t="s">
        <v>167</v>
      </c>
      <c r="F6" s="171"/>
      <c r="G6" s="172" t="s">
        <v>168</v>
      </c>
      <c r="H6" s="173"/>
      <c r="I6" s="172" t="s">
        <v>169</v>
      </c>
      <c r="J6" s="174"/>
      <c r="K6" s="175"/>
    </row>
    <row r="7" spans="1:11" ht="91.5" thickBot="1">
      <c r="A7" s="136" t="s">
        <v>4</v>
      </c>
      <c r="B7" s="126">
        <v>24</v>
      </c>
      <c r="C7" s="137" t="s">
        <v>170</v>
      </c>
      <c r="D7" s="128" t="s">
        <v>171</v>
      </c>
      <c r="E7" s="156" t="s">
        <v>172</v>
      </c>
      <c r="F7" s="174"/>
      <c r="G7" s="174"/>
      <c r="H7" s="171"/>
      <c r="I7" s="172" t="s">
        <v>173</v>
      </c>
      <c r="J7" s="157"/>
      <c r="K7" s="158"/>
    </row>
    <row r="8" spans="1:11" ht="26">
      <c r="A8" s="147" t="s">
        <v>5</v>
      </c>
      <c r="B8" s="150">
        <v>82</v>
      </c>
      <c r="C8" s="129" t="s">
        <v>174</v>
      </c>
      <c r="D8" s="130" t="s">
        <v>175</v>
      </c>
      <c r="E8" s="162" t="s">
        <v>176</v>
      </c>
      <c r="F8" s="163"/>
      <c r="G8" s="163"/>
      <c r="H8" s="163"/>
      <c r="I8" s="163"/>
      <c r="J8" s="163"/>
      <c r="K8" s="164"/>
    </row>
    <row r="9" spans="1:11" ht="26">
      <c r="A9" s="148"/>
      <c r="B9" s="151"/>
      <c r="C9" s="131" t="s">
        <v>177</v>
      </c>
      <c r="D9" s="132" t="s">
        <v>178</v>
      </c>
      <c r="E9" s="165" t="s">
        <v>179</v>
      </c>
      <c r="F9" s="166"/>
      <c r="G9" s="166"/>
      <c r="H9" s="166"/>
      <c r="I9" s="166"/>
      <c r="J9" s="166"/>
      <c r="K9" s="167"/>
    </row>
    <row r="10" spans="1:11" ht="39.5" thickBot="1">
      <c r="A10" s="149"/>
      <c r="B10" s="152"/>
      <c r="C10" s="133" t="s">
        <v>180</v>
      </c>
      <c r="D10" s="134" t="s">
        <v>181</v>
      </c>
      <c r="E10" s="168" t="s">
        <v>182</v>
      </c>
      <c r="F10" s="169"/>
      <c r="G10" s="169"/>
      <c r="H10" s="169"/>
      <c r="I10" s="169"/>
      <c r="J10" s="169"/>
      <c r="K10" s="170"/>
    </row>
    <row r="11" spans="1:11" ht="39" customHeight="1">
      <c r="A11" s="147" t="s">
        <v>103</v>
      </c>
      <c r="B11" s="150">
        <v>106</v>
      </c>
      <c r="C11" s="129" t="s">
        <v>183</v>
      </c>
      <c r="D11" s="130" t="s">
        <v>184</v>
      </c>
      <c r="E11" s="162" t="s">
        <v>185</v>
      </c>
      <c r="F11" s="163"/>
      <c r="G11" s="163"/>
      <c r="H11" s="163"/>
      <c r="I11" s="163"/>
      <c r="J11" s="163"/>
      <c r="K11" s="164"/>
    </row>
    <row r="12" spans="1:11" ht="39" customHeight="1" thickBot="1">
      <c r="A12" s="149"/>
      <c r="B12" s="152"/>
      <c r="C12" s="133" t="s">
        <v>186</v>
      </c>
      <c r="D12" s="134" t="s">
        <v>187</v>
      </c>
      <c r="E12" s="168" t="s">
        <v>188</v>
      </c>
      <c r="F12" s="169"/>
      <c r="G12" s="169"/>
      <c r="H12" s="169"/>
      <c r="I12" s="169"/>
      <c r="J12" s="169"/>
      <c r="K12" s="170"/>
    </row>
    <row r="13" spans="1:11" ht="40.5" customHeight="1">
      <c r="A13" s="147" t="s">
        <v>6</v>
      </c>
      <c r="B13" s="150">
        <v>162</v>
      </c>
      <c r="C13" s="129" t="s">
        <v>189</v>
      </c>
      <c r="D13" s="130" t="s">
        <v>190</v>
      </c>
      <c r="E13" s="162" t="s">
        <v>191</v>
      </c>
      <c r="F13" s="179"/>
      <c r="G13" s="180" t="s">
        <v>192</v>
      </c>
      <c r="H13" s="181"/>
      <c r="I13" s="180" t="s">
        <v>193</v>
      </c>
      <c r="J13" s="163"/>
      <c r="K13" s="164"/>
    </row>
    <row r="14" spans="1:11" ht="26">
      <c r="A14" s="148"/>
      <c r="B14" s="151"/>
      <c r="C14" s="131" t="s">
        <v>194</v>
      </c>
      <c r="D14" s="132" t="s">
        <v>195</v>
      </c>
      <c r="E14" s="165" t="s">
        <v>196</v>
      </c>
      <c r="F14" s="166"/>
      <c r="G14" s="166"/>
      <c r="H14" s="166"/>
      <c r="I14" s="166"/>
      <c r="J14" s="166"/>
      <c r="K14" s="167"/>
    </row>
    <row r="15" spans="1:11" ht="26">
      <c r="A15" s="148"/>
      <c r="B15" s="151"/>
      <c r="C15" s="131" t="s">
        <v>197</v>
      </c>
      <c r="D15" s="132" t="s">
        <v>198</v>
      </c>
      <c r="E15" s="165" t="s">
        <v>199</v>
      </c>
      <c r="F15" s="166"/>
      <c r="G15" s="166"/>
      <c r="H15" s="166"/>
      <c r="I15" s="166"/>
      <c r="J15" s="166"/>
      <c r="K15" s="167"/>
    </row>
    <row r="16" spans="1:11" ht="26">
      <c r="A16" s="148"/>
      <c r="B16" s="151"/>
      <c r="C16" s="131" t="s">
        <v>200</v>
      </c>
      <c r="D16" s="132" t="s">
        <v>201</v>
      </c>
      <c r="E16" s="165" t="s">
        <v>202</v>
      </c>
      <c r="F16" s="176"/>
      <c r="G16" s="176"/>
      <c r="H16" s="177"/>
      <c r="I16" s="178" t="s">
        <v>203</v>
      </c>
      <c r="J16" s="166"/>
      <c r="K16" s="167"/>
    </row>
    <row r="17" spans="1:11" ht="192.75" customHeight="1" thickBot="1">
      <c r="A17" s="149"/>
      <c r="B17" s="152"/>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2" t="s">
        <v>99</v>
      </c>
      <c r="B1" s="182"/>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5" t="s">
        <v>18</v>
      </c>
      <c r="C2" s="186"/>
      <c r="D2" s="185" t="s">
        <v>19</v>
      </c>
      <c r="E2" s="184"/>
      <c r="F2" s="183" t="s">
        <v>20</v>
      </c>
      <c r="G2" s="184"/>
      <c r="H2" s="183" t="s">
        <v>21</v>
      </c>
      <c r="I2" s="184"/>
      <c r="J2" s="183" t="s">
        <v>22</v>
      </c>
      <c r="K2" s="184"/>
      <c r="L2" s="183" t="s">
        <v>107</v>
      </c>
      <c r="M2" s="184"/>
      <c r="N2" s="183" t="s">
        <v>108</v>
      </c>
      <c r="O2" s="184"/>
      <c r="P2" s="184" t="s">
        <v>23</v>
      </c>
      <c r="Q2" s="184"/>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tabSelected="1" workbookViewId="0" topLeftCell="A1">
      <pane xSplit="1" topLeftCell="B1" activePane="topRight" state="frozen"/>
      <selection pane="topRight" activeCell="AF9" sqref="AF9"/>
    </sheetView>
  </sheetViews>
  <sheetFormatPr defaultColWidth="11.140625" defaultRowHeight="15"/>
  <cols>
    <col min="1" max="1" width="58.57421875" style="0" customWidth="1"/>
    <col min="2" max="2" width="9.8515625" style="0" customWidth="1"/>
  </cols>
  <sheetData>
    <row r="1" spans="2:87"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row>
    <row r="3" spans="1:87" ht="15">
      <c r="A3" s="47" t="s">
        <v>146</v>
      </c>
      <c r="P3" s="7">
        <v>-22.808773333333335</v>
      </c>
      <c r="Q3" s="7">
        <v>-22.086483333333334</v>
      </c>
      <c r="R3" s="7">
        <v>-23.289350000000002</v>
      </c>
      <c r="S3" s="7">
        <v>-18.254506666666668</v>
      </c>
      <c r="T3" s="7">
        <v>-20.08789666666667</v>
      </c>
      <c r="U3" s="7">
        <v>-21.367810000000002</v>
      </c>
      <c r="V3" s="7">
        <v>-22.127769999999998</v>
      </c>
      <c r="W3" s="7">
        <v>-19.330416666666668</v>
      </c>
      <c r="X3" s="7">
        <v>-20.758589999999998</v>
      </c>
      <c r="Y3" s="7">
        <v>-18.950133333333337</v>
      </c>
      <c r="Z3" s="7">
        <v>-16.172876666666667</v>
      </c>
      <c r="AA3" s="7">
        <v>-16.173330000000004</v>
      </c>
      <c r="AB3" s="7">
        <v>-13.504996666666669</v>
      </c>
      <c r="AC3" s="7">
        <v>-10.730206666666668</v>
      </c>
      <c r="AD3" s="7">
        <v>-10.703523333333335</v>
      </c>
      <c r="AE3" s="7">
        <v>-12.351586666666668</v>
      </c>
      <c r="AF3" s="7">
        <v>-14.466376666666664</v>
      </c>
      <c r="AG3" s="7">
        <v>-1.3333333333333333</v>
      </c>
      <c r="AH3" s="7">
        <v>4.933333333333333</v>
      </c>
      <c r="AI3" s="7">
        <v>2.633333333333334</v>
      </c>
      <c r="AJ3" s="7">
        <v>0.9666666666666668</v>
      </c>
      <c r="AK3" s="7">
        <v>1.066666666666667</v>
      </c>
      <c r="AL3" s="7">
        <v>1.1000000000000003</v>
      </c>
      <c r="AM3" s="7">
        <v>2.7666666666666675</v>
      </c>
      <c r="AN3" s="7">
        <v>0.5666666666666664</v>
      </c>
      <c r="AO3" s="7">
        <v>-4.313333333333333</v>
      </c>
      <c r="AP3" s="7">
        <v>-0.5333333333333344</v>
      </c>
      <c r="AQ3" s="7">
        <v>-0.16666666666666666</v>
      </c>
      <c r="AR3" s="7">
        <v>-1.366666666666666</v>
      </c>
      <c r="AS3" s="7">
        <v>2.8333333333333326</v>
      </c>
      <c r="AT3" s="7">
        <v>-2.2999999999999994</v>
      </c>
      <c r="AU3" s="7">
        <v>-2.1666666666666665</v>
      </c>
      <c r="AV3" s="7">
        <v>-3.166666666666666</v>
      </c>
      <c r="AW3" s="7">
        <v>-4.986666666666666</v>
      </c>
      <c r="AX3" s="7">
        <v>-2.9233333333333333</v>
      </c>
      <c r="AY3" s="7">
        <v>-5.766666666666667</v>
      </c>
      <c r="AZ3" s="7">
        <v>-4.896666666666667</v>
      </c>
      <c r="BA3" s="7">
        <v>-6.633333333333333</v>
      </c>
      <c r="BB3" s="7">
        <v>-2.700000000000001</v>
      </c>
      <c r="BC3" s="7">
        <v>-2</v>
      </c>
      <c r="BD3" s="7">
        <v>-2.9</v>
      </c>
      <c r="BE3" s="7">
        <v>-2.3733333333333335</v>
      </c>
      <c r="BF3" s="7">
        <v>-1.133333333333334</v>
      </c>
      <c r="BG3" s="7">
        <v>-3.7666666666666675</v>
      </c>
      <c r="BH3" s="7">
        <v>-1.9666666666666675</v>
      </c>
      <c r="BI3" s="7">
        <v>0.43333333333333296</v>
      </c>
      <c r="BJ3" s="7">
        <v>-2.3000000000000007</v>
      </c>
      <c r="BK3" s="7">
        <v>-1.7333333333333332</v>
      </c>
      <c r="BL3" s="7">
        <v>-2.9800000000000004</v>
      </c>
      <c r="BM3" s="7">
        <v>-2.4899999999999998</v>
      </c>
      <c r="BN3" s="7">
        <v>-0.7499999999999988</v>
      </c>
      <c r="BO3" s="7">
        <v>1.6133333333333333</v>
      </c>
      <c r="BP3" s="7">
        <v>1.8500000000000003</v>
      </c>
      <c r="BQ3" s="7">
        <v>2.099999999999999</v>
      </c>
      <c r="BR3" s="7">
        <v>-6.266666666666668</v>
      </c>
      <c r="BS3" s="7">
        <v>-8.370000000000001</v>
      </c>
      <c r="BT3" s="7">
        <v>-7.300000000000001</v>
      </c>
      <c r="BU3" s="7">
        <v>-5.599999999999998</v>
      </c>
      <c r="BV3" s="7">
        <v>-10.179999999999998</v>
      </c>
      <c r="BW3" s="7">
        <v>-13.066666666666665</v>
      </c>
      <c r="BX3" s="7">
        <v>-10.403333333333334</v>
      </c>
      <c r="BY3" s="7">
        <v>-5.033333333333334</v>
      </c>
      <c r="BZ3" s="7">
        <v>-8.77</v>
      </c>
      <c r="CA3" s="7">
        <v>-10.843333333333334</v>
      </c>
      <c r="CB3" s="7">
        <v>-10.886666666666665</v>
      </c>
      <c r="CC3" s="7">
        <v>-11.986666666666666</v>
      </c>
      <c r="CD3" s="7">
        <v>-11.166666666666666</v>
      </c>
      <c r="CE3" s="7">
        <v>-4.900000000000001</v>
      </c>
      <c r="CF3" s="7">
        <v>-3.413333333333334</v>
      </c>
      <c r="CG3" s="7">
        <v>-5.140000000000001</v>
      </c>
      <c r="CH3" s="7">
        <v>-4.616666666666665</v>
      </c>
      <c r="CI3" s="7">
        <v>-4.53333333333333</v>
      </c>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2.1</v>
      </c>
    </row>
    <row r="5" spans="1:87"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row>
    <row r="6" spans="1:87"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2015-07-01T09:41:31Z</dcterms:modified>
  <cp:category/>
  <cp:version/>
  <cp:contentType/>
  <cp:contentStatus/>
</cp:coreProperties>
</file>